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<sst xmlns="http://schemas.openxmlformats.org/spreadsheetml/2006/main" count="542" uniqueCount="529">
  <si>
    <t>Autobaterie Banner Running Bull AGM 560 01, 60Ah, 12V ( 56001 )</t>
  </si>
  <si>
    <t>Autobaterie Banner Running Bull AGM 570 01, 70Ah, 12V ( 57001 )</t>
  </si>
  <si>
    <t>Autobaterie Banner Running Bull AGM 580 01, 80Ah, 12V ( 58001 )</t>
  </si>
  <si>
    <t>Autobaterie Banner Running Bull AGM 592 01, 92Ah, 12V ( 59201 )</t>
  </si>
  <si>
    <t>Autobaterie Banner Running Bull AGM 605 01, 105Ah, 12V ( 60501 )</t>
  </si>
  <si>
    <t>Autobaterie Banner Power Bull P40 25, 40Ah, 12V ( P4025 ), technologie Ca/Ca</t>
  </si>
  <si>
    <t>Autobaterie Banner Power Bull P40 26, 40Ah, 12V ( P4026 ), technologie Ca/Ca</t>
  </si>
  <si>
    <t>Autobaterie Banner Power Bull P40 27, 40Ah, 12V ( P4027 ), technologie Ca/Ca</t>
  </si>
  <si>
    <t>Autobaterie Banner Power Bull P44 09, 44Ah, 12V ( P4409 ), technologie Ca/Ca</t>
  </si>
  <si>
    <t>Autobaterie Banner Power Bull P45 23, 45Ah, 12V ( P4523 ), technologie Ca/Ca</t>
  </si>
  <si>
    <t>Autobaterie Banner Power Bull P45 24, 45Ah, 12V ( P4524 ), technologie Ca/Ca</t>
  </si>
  <si>
    <t>Autobaterie Banner Power Bull P50 03, 50Ah, 12V ( P5003 ), technologie Ca/Ca</t>
  </si>
  <si>
    <t>Autobaterie Banner Power Bull P60 68, 60Ah, 12V ( P6068 ), technologie Ca/Ca</t>
  </si>
  <si>
    <t>Autobaterie Banner Power Bull P60 69, 60Ah, 12V ( P6069 ), technologie Ca/Ca</t>
  </si>
  <si>
    <t>Autobaterie Banner Power Bull P62 19, 62Ah, 12V ( P6219 ), technologie Ca/Ca</t>
  </si>
  <si>
    <t>Autobaterie Banner Power Bull P70 24, 70Ah, 12V ( P7024 ), technologie Ca/Ca</t>
  </si>
  <si>
    <t>Autobaterie Banner Power Bull P70 29, 70Ah, 12V ( P7029 ), technologie Ca/Ca</t>
  </si>
  <si>
    <t>Autobaterie Banner Power Bull P72 09, 72Ah, 12V ( P7209 ), technologie Ca/Ca</t>
  </si>
  <si>
    <t>Autobaterie Banner Power Bull P74 12, 74Ah, 12V ( P7412 ), technologie Ca/Ca</t>
  </si>
  <si>
    <t>Autobaterie Banner Power Bull P80 14, 80Ah, 12V ( P8014 ), technologie Ca/Ca</t>
  </si>
  <si>
    <t>Autobaterie Banner Power Bull P88 20, 88Ah, 12V ( P8820 ), technologie Ca/Ca</t>
  </si>
  <si>
    <t>Autobaterie Banner Power Bull P95 04, 95Ah, 12V ( P9504 ), technologie Ca/Ca</t>
  </si>
  <si>
    <t>Autobaterie Banner Power Bull P95 05, 95Ah, 12V ( P9505 ), technologie Ca/Ca</t>
  </si>
  <si>
    <t>Autobaterie Banner Power Bull P95 33, 95Ah, 12V ( P9533 ), technologie Ca/Ca</t>
  </si>
  <si>
    <t>Autobaterie Banner Starting Bull 066 12, 66Ah, 6V ( 06612 ), technologie Ca/Ca</t>
  </si>
  <si>
    <t>Autobaterie Banner Starting Bull 077 18, 77Ah, 6V ( 07718 ), technologie Ca/Ca</t>
  </si>
  <si>
    <t>Autobaterie Banner Starting Bull 530 30, 30Ah, 12V ( 53030 ), technologie Ca/Ca</t>
  </si>
  <si>
    <t>Autobaterie Banner Starting Bull 530 34, 30Ah, 12V ( 53034 ), technologie Ca/Ca</t>
  </si>
  <si>
    <t>Autobaterie Banner Starting Bull 544 09, 44Ah, 12V ( 54409 ), technologie Ca/Ca</t>
  </si>
  <si>
    <t>Autobaterie Banner Starting Bull 545 77, 45Ah, 12V ( 54577 ), technologie Ca/Ca</t>
  </si>
  <si>
    <t>Autobaterie Banner Starting Bull 545 79, 45Ah, 12V ( 54579 ), technologie Ca/Ca</t>
  </si>
  <si>
    <t>Autobaterie Banner Starting Bull 555 19, 55Ah, 12V ( 55519 ), technologie Ca/Ca</t>
  </si>
  <si>
    <t>Autobaterie Banner Starting Bull 560 08, 60Ah, 12V ( 56008 ), technologie Ca/Ca</t>
  </si>
  <si>
    <t>Autobaterie Banner Starting Bull 560 09, 60Ah, 12V ( 56009 ), technologie Ca/Ca</t>
  </si>
  <si>
    <t>Autobaterie Banner Starting Bull 560 10, 60Ah, 12V ( 56010 ), technologie Ca/Ca</t>
  </si>
  <si>
    <t>Autobaterie Banner Starting Bull 562 19, 62Ah, 12V ( 56219 ), technologie Ca/Ca</t>
  </si>
  <si>
    <t>Autobaterie Banner Starting Bull 570 44, 70Ah, 12V ( 57044 ), technologie Ca/Ca</t>
  </si>
  <si>
    <t>Autobaterie Banner Starting Bull 572 12, 72Ah, 12V ( 57212 ), technologie Ca/Ca</t>
  </si>
  <si>
    <t>Autobaterie Banner Starting Bull 572 33, 72Ah, 12V ( 57233 ), technologie Ca/Ca</t>
  </si>
  <si>
    <t>Autobaterie Banner Starting Bull 580 14, 80Ah, 12V ( 58014 ), technologie Ca/Ca</t>
  </si>
  <si>
    <t>Autobaterie Banner Starting Bull 588 20, 88Ah, 12V ( 58820 ), technologie Ca/Ca</t>
  </si>
  <si>
    <t>Autobaterie Banner Starting Bull 588 34, 88Ah, 12V ( 58834 ), technologie Ca/Ca</t>
  </si>
  <si>
    <t>Autobaterie Banner Starting Bull 595 33, 95Ah, 12V (59533), technologie Ca/Ca</t>
  </si>
  <si>
    <t>AUTOBATERIE</t>
  </si>
  <si>
    <t>Autobaterie Banner Buffalo Bull 600 26, 100Ah, 12V ( 60026 ), technologie Sb/Sb</t>
  </si>
  <si>
    <t>Autobaterie Banner Buffalo Bull 600 35, 100Ah, 12V ( 60035 ), technologie Sb/Sb</t>
  </si>
  <si>
    <t>Autobaterie Banner Buffalo Bull 605 02, 105Ah, 12V ( 60502 ), technologie Sb/Sb</t>
  </si>
  <si>
    <t>Autobaterie Banner Buffalo Bull 610 11, 110Ah, 12V ( 61011 ), technologie Sb/Sb</t>
  </si>
  <si>
    <t>Autobaterie Banner Buffalo Bull 610 47, 110Ah, 12V ( 61047 ), technologie Sb/Sb</t>
  </si>
  <si>
    <t>Autobaterie Banner Buffalo Bull 610 48, 110Ah, 12V ( 61048 ), technologie Sb/Sb</t>
  </si>
  <si>
    <t>Autobaterie Banner Buffalo Bull 620 34, 120Ah, 12V ( 62034 ), technologie Sb/Sb</t>
  </si>
  <si>
    <t>Autobaterie Banner Buffalo Bull 625 11, 125Ah, 12V ( 62511 ), technologie Sb/Sb</t>
  </si>
  <si>
    <t>Autobaterie Banner Buffalo Bull 625 13, 125Ah, 12V ( 62513 ), technologie Sb/Sb</t>
  </si>
  <si>
    <t>Autobaterie Banner Buffalo Bull 625 23, 125Ah, 12V ( 62523 ), technologie Sb/Sb</t>
  </si>
  <si>
    <t>Autobaterie Banner Buffalo Bull 632 11, 132Ah, 12V ( 63211 ), technologie Sb/Sb</t>
  </si>
  <si>
    <t>Autobaterie Banner Buffalo Bull 640 35, 140Ah, 12V ( 64035 ), technologie Sb/Sb</t>
  </si>
  <si>
    <t>Autobaterie Banner Buffalo Bull 680 32, 180Ah, 12V ( 68032 ), technologie Sb/Sb</t>
  </si>
  <si>
    <t>Autobaterie Banner Buffalo Bull 680 89, 180Ah, 12V ( 68089 ), technologie Sb/Sb</t>
  </si>
  <si>
    <t>Autobaterie Banner Buffalo Bull 725 11, 225Ah, 12V ( 72511 ), technologie Sb/Sb</t>
  </si>
  <si>
    <t>Autobaterie Banner Buffalo Bull SHD 610 40,110Ah, 12V ( 61040 ), technologie Sb/Ca</t>
  </si>
  <si>
    <t>Autobaterie Banner Buffalo Bull SHD 635 44, 135Ah, 12V ( 63544 ), technologie Sb/Ca</t>
  </si>
  <si>
    <t>Autobaterie Banner Buffalo Bull SHD 640 35, 140Ah, 12V ( 64035 ), technologie Sb/Ca</t>
  </si>
  <si>
    <t>Autobaterie Banner Buffalo Bull SHD 670 33, 170Ah, 12V ( 67033 ), technologie Sb/Ca</t>
  </si>
  <si>
    <t>Autobaterie Banner Buffalo Bull SHD 680 32, 180Ah, 12V ( 68032 ), technologie Sb/Ca</t>
  </si>
  <si>
    <t>Autobaterie Banner Buffalo Bull SHD 725 11, 225Ah, 12V ( 72511 ), technologie Sb/Ca</t>
  </si>
  <si>
    <t>Autobaterie Banner Buffalo Bull SHD PROfessional 645 03, 145Ah, 12V (64503), technologie Ca/Ca</t>
  </si>
  <si>
    <t>Autobaterie Banner Buffalo Bull SHD PROfessional 680 08, 180Ah, 12V (68008), technologie Ca/Ca</t>
  </si>
  <si>
    <t>Autobaterie Banner Buffalo Bull SHD PROfessional 725 03, 225Ah, 12V (72503), technologie Ca/Ca</t>
  </si>
  <si>
    <t>MOTOBATERIE</t>
  </si>
  <si>
    <t>Motobaterie Banner Bike Bull 6N4B-2A, 4Ah, 6V</t>
  </si>
  <si>
    <t>Motobaterie Banner Bike Bull B39-6, 7Ah, 6V</t>
  </si>
  <si>
    <t>Motobaterie Banner Bike Bull B49-6, 8Ah, 6V</t>
  </si>
  <si>
    <t>Motobaterie Banner Bike Bull 6N11A-3A, 11Ah, 6V</t>
  </si>
  <si>
    <t>Motobaterie Banner Bike Bull 6N11A-1B, 11Ah, 6V</t>
  </si>
  <si>
    <t>Motobaterie Banner Bike Bull 6N12A-2D, 12Ah, 6V</t>
  </si>
  <si>
    <t>Motobaterie Banner Bike Bull B38-6A, 14Ah, 6V</t>
  </si>
  <si>
    <t>Motobaterie Banner Bike Bull YB3L-A, 3Ah, 12V</t>
  </si>
  <si>
    <t>Motobaterie Banner Bike Bull YB3L-B, 3Ah, 12V</t>
  </si>
  <si>
    <t>Motobaterie Banner Bike Bull YB4L-B, 4Ah, 12V</t>
  </si>
  <si>
    <t>Motobaterie Banner Bike Bull YB5L-B, 5Ah, 12V</t>
  </si>
  <si>
    <t>Motobaterie Banner Bike Bull 12N5,5-3B, 5.5Ah, 12V</t>
  </si>
  <si>
    <t>Motobaterie Banner Bike Bull YB7-A, 8Ah, 12V</t>
  </si>
  <si>
    <t>Motobaterie Banner Bike Bull YB7C-A, 8Ah, 12V</t>
  </si>
  <si>
    <t>Motobaterie Banner Bike Bull YB9-B, 9Ah, 12V</t>
  </si>
  <si>
    <t>Motobaterie Banner Bike Bull YB10L-A2, 11Ah, 12V</t>
  </si>
  <si>
    <t>Motobaterie Banner Bike Bull YB10L-B, 11Ah, 12V</t>
  </si>
  <si>
    <t>Motobaterie Banner Bike Bull YB12A-A, 12Ah, 12V</t>
  </si>
  <si>
    <t>Motobaterie Banner Bike Bull YB12AL-A2, 12Ah, 12V</t>
  </si>
  <si>
    <t>Motobaterie Banner Bike Bull YB12A-B, 12Ah, 12V</t>
  </si>
  <si>
    <t>Motobaterie Banner Bike Bull YB14L-A2, 14Ah, 12V</t>
  </si>
  <si>
    <t>Motobaterie Banner Bike Bull YB14-A2, 14Ah, 12V</t>
  </si>
  <si>
    <t>Motobaterie Banner Bike Bull YB14L-B2, 14Ah, 12V</t>
  </si>
  <si>
    <t>Motobaterie Banner Bike Bull YB14-B2, 14Ah, 12V</t>
  </si>
  <si>
    <t>Motobaterie Banner Bike Bull YB16B-A1, 16Ah, 12V</t>
  </si>
  <si>
    <t>Motobaterie Banner Bike Bull YB16AL-A2, 16Ah, 12V</t>
  </si>
  <si>
    <t>Motobaterie Banner Bike Bull BMW bez ABS, 18Ah, 12V</t>
  </si>
  <si>
    <t>Motobaterie Banner Bike Bull YB16-B, 19Ah, 12V</t>
  </si>
  <si>
    <t>Motobaterie Banner Bike Bull YB16HL-A-CX, 19Ah, 12V</t>
  </si>
  <si>
    <t>Motobaterie Banner Bike Bull Y50-N18L-A3, 20Ah, 12V</t>
  </si>
  <si>
    <t>Motobaterie Banner Bike Bull Y50-N18L-A, 20Ah, 12V</t>
  </si>
  <si>
    <t>Motobaterie Banner Bike Bull Y60-N24L-A, 28Ah, 12V</t>
  </si>
  <si>
    <t>Motobaterie Banner Bike Bull YB30L-B, 30Ah, 12V</t>
  </si>
  <si>
    <t>Motobaterie Banner Bike Bull AGM YT4L-BS, 3Ah, 12V</t>
  </si>
  <si>
    <t>Motobaterie Banner Bike Bull AGM YTX5L-BS, 4Ah, 12V</t>
  </si>
  <si>
    <t>Motobaterie Banner Bike Bull AGM YTX7L-BS, 6Ah, 12V</t>
  </si>
  <si>
    <t>Motobaterie Banner Bike Bull AGM YTX7A-BS, 6Ah, 12V</t>
  </si>
  <si>
    <t>Motobaterie Banner Bike Bull AGM YTX9-BS, 8Ah, 12V</t>
  </si>
  <si>
    <t>Motobaterie Banner Bike Bull AGM YTX12-BS, 10Ah, 12V</t>
  </si>
  <si>
    <t>Motobaterie Banner Bike Bull AGM YTX14-BS, 12Ah, 12V</t>
  </si>
  <si>
    <t>Motobaterie Banner Bike Bull AGM YTX15L-BS, 13Ah, 12V</t>
  </si>
  <si>
    <t>Motobaterie Banner Bike Bull AGM YTX16-BS, 14Ah, 12V</t>
  </si>
  <si>
    <t>Motobaterie Banner Bike Bull AGM YTX20L-BS, 18Ah, 12V</t>
  </si>
  <si>
    <t>Motobaterie Banner Bike Bull AGM YTX20CH-BS, 18Ah, 12V</t>
  </si>
  <si>
    <t>Motobaterie Banner Bike Bull AGM YTX50L-BS, 22Ah, 12V</t>
  </si>
  <si>
    <t>Motobaterie Banner Bike Bull AGM YTX50-BS, 22Ah, 12V</t>
  </si>
  <si>
    <t>Trakční baterie Bloc 3 PzF 205, 270Ah, 6V</t>
  </si>
  <si>
    <t>Trakční baterie Bloc 3 PzF 195, 253Ah, 6V</t>
  </si>
  <si>
    <t>Trakční baterie Bloc 3 PzF 290, 375Ah, 6V</t>
  </si>
  <si>
    <t>Trakční baterie Bloc 6 PzF 36, 50Ah, 12V</t>
  </si>
  <si>
    <t>Trakční baterie Bloc 6 PzF 54, 72Ah, 12V</t>
  </si>
  <si>
    <t>Trakční baterie Bloc 6 PzF 72, 96Ah, 12V</t>
  </si>
  <si>
    <t>Trakční baterie Bloc 6 PzF 110, 150Ah, 12V</t>
  </si>
  <si>
    <t>Trakční baterie Bloc 6 PzF 125, 167Ah, 12V</t>
  </si>
  <si>
    <t>Trakční baterie Bloc 6 PzF 150, 200Ah, 12V</t>
  </si>
  <si>
    <t>Trakční baterie Dry Bull DB 6/160 BS, 180Ah, 6V</t>
  </si>
  <si>
    <t>Trakční baterie Dry Bull DB 6/160 DIN, 196Ah, 6V</t>
  </si>
  <si>
    <t>Trakční baterie Dry Bull DB 6/180 DIN, 200Ah, 6V</t>
  </si>
  <si>
    <t>Trakční baterie Dry Bull DB 6/240, 270Ah, 6V</t>
  </si>
  <si>
    <t>Trakční baterie Dry Bull DB 24, 24Ah, 12V</t>
  </si>
  <si>
    <t>Trakční baterie Dry Bull DB 31, 31.6Ah, 12V</t>
  </si>
  <si>
    <t>Trakční baterie Dry Bull DB 40, 38Ah, 12V</t>
  </si>
  <si>
    <t>Trakční baterie Dry Bull DB 40 FT, 40Ah, 12V</t>
  </si>
  <si>
    <t>Trakční baterie Dry Bull DB 52, 50Ah, 12V</t>
  </si>
  <si>
    <t>Trakční baterie Dry Bull DB 55, 55Ah, 12V</t>
  </si>
  <si>
    <t>Trakční baterie Dry Bull DB 60, 56Ah, 12V</t>
  </si>
  <si>
    <t>Trakční baterie Dry Bull DB 60 FT, 60Ah, 12V</t>
  </si>
  <si>
    <t>Trakční baterie Dry Bull DB 72 FT, 73.6Ah, 12V</t>
  </si>
  <si>
    <t>Trakční baterie Dry Bull DB 80, 80Ah, 12V</t>
  </si>
  <si>
    <t>Trakční baterie Dry Bull DB 85, 86.4Ah, 12V</t>
  </si>
  <si>
    <t>Trakční baterie Dry Bull DB  100, 97.6Ah, 12V</t>
  </si>
  <si>
    <t>Trakční baterie Dry Bull DB  115, 120Ah, 12V</t>
  </si>
  <si>
    <t>Trakční baterie Dry Bull DB 120, 120Ah, 12V</t>
  </si>
  <si>
    <t>Trakční baterie Dry Bull DB 140, 140Ah, 12V</t>
  </si>
  <si>
    <t>Trakční baterie Dry Bull DB 180, 183Ah, 12V</t>
  </si>
  <si>
    <t>Trakční baterie Dry Bull DB 205, 196Ah, 12V</t>
  </si>
  <si>
    <t>Trakční baterie Dry Bull DB 220, 220Ah, 12V</t>
  </si>
  <si>
    <t>Trakční baterie Trojan TE 35, 245Ah, 6V</t>
  </si>
  <si>
    <t>Trakční baterie Trojan T 105 Plus, 225Ah, 6V</t>
  </si>
  <si>
    <t>Trakční baterie Trojan T 125 Plus, 240Ah, 6V</t>
  </si>
  <si>
    <t>Trakční baterie Trojan T 145 Plus, 260Ah, 6V</t>
  </si>
  <si>
    <t>Trakční baterie Trojan J 250 G, 235Ah, 6V</t>
  </si>
  <si>
    <t>Trakční baterie Trojan J 250 P, 250Ah, 6V</t>
  </si>
  <si>
    <t>Trakční baterie Trojan J 305 E, 305Ah, 6V</t>
  </si>
  <si>
    <t>Trakční baterie Trojan J 305 P, 330Ah, 6V</t>
  </si>
  <si>
    <t>Trakční baterie Trojan L 16 E, 370Ah, 6V</t>
  </si>
  <si>
    <t>Trakční baterie Trojan L 16 G, 390Ah, 6V</t>
  </si>
  <si>
    <t>Trakční baterie Trojan L 16 P, 420Ah, 6V</t>
  </si>
  <si>
    <t>Trakční baterie Trojan T 875, 170Ah, 8V</t>
  </si>
  <si>
    <t>Trakční baterie Trojan 24 TMX, 85Ah, 12V</t>
  </si>
  <si>
    <t>Trakční baterie Trojan 27 TMX, 105Ah, 12V</t>
  </si>
  <si>
    <t>Trakční baterie Trojan 30 XHS, 130Ah, 12V</t>
  </si>
  <si>
    <t>Trakční baterie Trojan J 150 Plus, 150Ah, 12V</t>
  </si>
  <si>
    <t>Trakční baterie Trojan T 1275 Plus, 150Ah, 12V</t>
  </si>
  <si>
    <t>Trakční baterie Trojan J 185 E, 175Ah, 12V</t>
  </si>
  <si>
    <t>Trakční baterie Trojan J 185 P, 205Ah, 12V</t>
  </si>
  <si>
    <t>Trakční baterie Banner Energy Bull 955 01, 60Ah, 12V (95501)</t>
  </si>
  <si>
    <t>Trakční baterie Banner Energy Bull 955 51, 72Ah, 12V (95551)</t>
  </si>
  <si>
    <t>Trakční baterie Banner Energy Bull 956 01, 80Ah, 12V (95601)</t>
  </si>
  <si>
    <t>Trakční baterie Banner Energy Bull 957 51, 100Ah, 12V (95751)</t>
  </si>
  <si>
    <t>Trakční baterie Banner Energy Bull 959 01, 115Ah, 12V (95901)</t>
  </si>
  <si>
    <t>Trakční baterie Banner Energy Bull 960 51, 130Ah, 12V (96051)</t>
  </si>
  <si>
    <t>Trakční baterie Banner Energy Bull 963 51, 180Ah, 12V (96351)</t>
  </si>
  <si>
    <t>Trakční baterie Banner Energy Bull 968 01, 230Ah, 12V (96801)</t>
  </si>
  <si>
    <t>STANIČNÍ BATERIE</t>
  </si>
  <si>
    <t>Stand by Bull Bloc FAV 12-30, 30Ah, 12V</t>
  </si>
  <si>
    <t>Stand by Bull Bloc FAV 12-40, 40Ah, 12V</t>
  </si>
  <si>
    <t>Stand by Bull Bloc FAV 12-55, 55Ah, 12V</t>
  </si>
  <si>
    <t>Stand by Bull Bloc FAV 12-80, 80Ah, 12V</t>
  </si>
  <si>
    <t>Stand by Bull Bloc FAV 12-95,  95Ah, 12V</t>
  </si>
  <si>
    <t>Stand by Bull Bloc FAV 12-100, 100Ah, 12V</t>
  </si>
  <si>
    <t>Stand by Bull Bloc FAV 12-125, 125Ah, 12V</t>
  </si>
  <si>
    <t>Stand by Bull Bloc FAV 12-150, 150Ah, 12V</t>
  </si>
  <si>
    <t xml:space="preserve">Stand by Bull Bloc FAV 12-180, 180Ah, 12V </t>
  </si>
  <si>
    <t>Stand by Bull Bloc GiV 06-1.3, 1.3Ah, 6V</t>
  </si>
  <si>
    <t>Stand by Bull Bloc GiV 06-3.2, 3.2Ah, 6V</t>
  </si>
  <si>
    <t>Stand by Bull Bloc GiV 06-4.5, 4.5Ah, 6V</t>
  </si>
  <si>
    <t>Stand by Bull Bloc GiV 06-12, 12Ah, 6V</t>
  </si>
  <si>
    <t>Stand by Bull Bloc GiV 06-20, 20Ah, 6V</t>
  </si>
  <si>
    <t>Stand by Bull Bloc GiV 12-1.3, 1.3Ah, 12V</t>
  </si>
  <si>
    <t>Stand by Bull Bloc GiV 12-2.2, 2.2Ah, 12V</t>
  </si>
  <si>
    <t>Stand by Bull Bloc GiV 12-2.9, 2.9Ah, 12V</t>
  </si>
  <si>
    <t>Stand by Bull Bloc GiV 12-3.3, 3.3Ah, 12V</t>
  </si>
  <si>
    <t>Stand by Bull Bloc GiV 12-5 5 Ah 12 V</t>
  </si>
  <si>
    <t>Stand by Bull Bloc GiV 12-7.5, 7.5Ah, 12V</t>
  </si>
  <si>
    <t>Stand by Bull Bloc GiV 12-12, 12Ah, 12V</t>
  </si>
  <si>
    <t>Stand by Bull Bloc GiV 12-18, 18Ah, 12V</t>
  </si>
  <si>
    <t>Stand by Bull Bloc GiV 12-26, 26Ah, 12V</t>
  </si>
  <si>
    <t>Stand by Bull Bloc GiV 12-44, 44Ah, 12V</t>
  </si>
  <si>
    <t>Stand by Bull Bloc GiV 12-70, 70Ah, 12V</t>
  </si>
  <si>
    <t>Stand by Bull Bloc GiVC 6-180, 207Ah, 6V</t>
  </si>
  <si>
    <t>Stand by Bull Bloc GiVC 6-225, 253Ah, 6V</t>
  </si>
  <si>
    <t>Stand by Bull Bloc GiVC 12-7,5, 8.6Ah, 12V</t>
  </si>
  <si>
    <t>Stand by Bull Bloc GiVC 12-12, 13.8Ah, 12V</t>
  </si>
  <si>
    <t>Stand by Bull Bloc GiVC 12-18, 19,6Ah, 12V</t>
  </si>
  <si>
    <t>Stand by Bull Bloc GiVC 12-26, 28.8Ah, 12V</t>
  </si>
  <si>
    <t>Stand by Bull Bloc GiVC 12-33, 34.2Ah, 12V</t>
  </si>
  <si>
    <t>Stand by Bull Bloc GiVC 12-44, 45.3Ah, 12V</t>
  </si>
  <si>
    <t>Stand by Bull Bloc GiVC 12-65, 78.2Ah, 12V</t>
  </si>
  <si>
    <t>Stand by Bull Bloc GiVC 12-80, 90.7Ah, 12V</t>
  </si>
  <si>
    <t>Stand by Bull Bloc GiVC 12-100, 110Ah, 12V</t>
  </si>
  <si>
    <t>Stand by Bull Bloc GIVC 12-110, 118Ah, 12V</t>
  </si>
  <si>
    <t>Stand by Bull Bloc GiVC 12-120, 138Ah, 12V</t>
  </si>
  <si>
    <t>Stand by Bull Bloc GIVC 12-135, 167Ah, 12V</t>
  </si>
  <si>
    <t>Stand by Bull Bloc GIVC 12-150, 173Ah, 12V</t>
  </si>
  <si>
    <t>Stand by Bull Bloc GIVC 12-200, 239Ah, 12V</t>
  </si>
  <si>
    <t>Stand by Bull Bloc GIVC 12-230, 282Ah, 12V</t>
  </si>
  <si>
    <t>Stand by Bull Bloc GIV-S12-7, 7Ah, 12V</t>
  </si>
  <si>
    <t>Stand by Bull Bloc GIV-S12-7.5, 7.5Ah, 12V</t>
  </si>
  <si>
    <t>Stand by Bull Bloc GIV-S12-12, 12Ah, 12V</t>
  </si>
  <si>
    <t>Stand by Bull Bloc GIV-S12-18, 18Ah, 12V</t>
  </si>
  <si>
    <t>Stand by Bull Bloc GIV-S12-26, 26Ah, 12V</t>
  </si>
  <si>
    <t>Stand by Bull Bloc GIV-S12-33, 33Ah, 12V</t>
  </si>
  <si>
    <t>Stand by Bull Bloc 12 V 1 OGi 25, 25Ah, 12V</t>
  </si>
  <si>
    <t>Stand by Bull Bloc 12 V 2 OGi 50, 50Ah, 12V</t>
  </si>
  <si>
    <t>Stand by Bull Bloc 12 V 3 OGi 75, 75Ah, 12V</t>
  </si>
  <si>
    <t>Stand by Bull Bloc 12 V 4 OGi 100, 100Ah, 12V</t>
  </si>
  <si>
    <t>Stand by Bull Bloc 12 V 5 OGi 125, 125Ah, 12V</t>
  </si>
  <si>
    <t>Stand by Bull Bloc 12 V 6 OGi 150, 150Ah, 12V</t>
  </si>
  <si>
    <t>Stand by Bull Bloc 6 V 7 OGi 175, 175Ah, 6V</t>
  </si>
  <si>
    <t>Stand by Bull Bloc 6 V 8 OGi 200, 200Ah, 6V</t>
  </si>
  <si>
    <t>Stand by Bull Bloc 6 V 9 OGi 225, 225Ah, 6V</t>
  </si>
  <si>
    <t>Stand by Bull Bloc 6 V 10 OGi 250, 250Ah, 6V</t>
  </si>
  <si>
    <t>Stand by Bull Bloc 6 V 11 OGi 275, 275Ah, 6V</t>
  </si>
  <si>
    <t>Stand by Bull Bloc 6 V 12 OGi 300, 300Ah, 6V</t>
  </si>
  <si>
    <t>Stand by Bull Bloc GEL SBG 12-18, 18Ah, 12V</t>
  </si>
  <si>
    <t xml:space="preserve">Stand by Bull Bloc GEL SBG 12-26, 26Ah, 12V </t>
  </si>
  <si>
    <t>Stand by Bull Bloc GEL SBG 12-33, 33Ah, 12V</t>
  </si>
  <si>
    <t>Stand by Bull Bloc GEL SBG 12-44, 44Ah, 12V</t>
  </si>
  <si>
    <t>Stand by Bull Bloc GEL SBG 12-55, 55Ah, 12V</t>
  </si>
  <si>
    <t>Stand by Bull Bloc GEL SBG 12-70 J, 70Ah, 12V</t>
  </si>
  <si>
    <t>Stand by Bull Bloc GEL SBG 12-70, 70Ah, 12V</t>
  </si>
  <si>
    <t>Stand by Bull Bloc GEL SBG 12-80, 80Ah, 12V</t>
  </si>
  <si>
    <t>Stand by Bull Bloc GEL SBG 12-100, 100Ah, 12V</t>
  </si>
  <si>
    <t>Stand by Bull Bloc GEL SBG 12-110, 110Ah, 12V</t>
  </si>
  <si>
    <t>Stand by Bull Bloc GEL SBG 12-120, 120Ah, 12V</t>
  </si>
  <si>
    <t>Stand by Bull Bloc GEL SBG 12-135, 135Ah, 12V</t>
  </si>
  <si>
    <t>Stand by Bull Bloc GEL SBG 12-150, 150Ah, 12V</t>
  </si>
  <si>
    <t>Stand by Bull Bloc GEL SBG 12-160, 160Ah, 12V</t>
  </si>
  <si>
    <t>Stand by Bull Bloc GEL SBG 12-200, 200Ah, 12V</t>
  </si>
  <si>
    <t>Stand by Bull Bloc GEL SBG 12-230, 230Ah, 12V</t>
  </si>
  <si>
    <t>Stand by Bull Bloc 12 V 1 OPzS 50, 50Ah, 12V</t>
  </si>
  <si>
    <t>Stand by Bull Bloc 12 V 2 OPzS 100, 100Ah, 12V</t>
  </si>
  <si>
    <t>Stand by Bull Bloc 12 V 3 OPzS 150, 150Ah, 12V</t>
  </si>
  <si>
    <t>Stand by Bull Bloc 6 V 4 OPzS 200, 200Ah, 6V</t>
  </si>
  <si>
    <t>Stand by Bull Bloc 6 V 5 OPzS 250, 250Ah, 6V</t>
  </si>
  <si>
    <t>Stand by Bull Bloc 6 V 6 OPzS 300, 300Ah, 6V</t>
  </si>
  <si>
    <t>Stand by Bull Cell 2 OPZS 100, 100Ah , 2V</t>
  </si>
  <si>
    <t>Stand by Bull Cell 3 OPZS 150, 150Ah, 2V</t>
  </si>
  <si>
    <t>Stand by Bull Cell 4 OPzS 200, 200Ah, 2V</t>
  </si>
  <si>
    <t>Stand by Bull Cell 5 OPzS 250, 250Ah, 2V</t>
  </si>
  <si>
    <t>Stand by Bull Cell 6 OPzS 300, 300Ah, 2V</t>
  </si>
  <si>
    <t>Stand by Bull Cell 5 OPzS 350, 350Ah, 2V</t>
  </si>
  <si>
    <t>Stand by Bull Cell 6 OPzS 420, 420Ah, 2V</t>
  </si>
  <si>
    <t>Stand by Bull Cell 7 OPzS 490, 490Ah, 2V</t>
  </si>
  <si>
    <t>Stand by Bull Cell 6 OPzS 600, 600Ah, 2V</t>
  </si>
  <si>
    <t>Stand by Bull Cell 8 OPzS 800, 800Ah, 2V</t>
  </si>
  <si>
    <t>Stand by Bull Cell 10 OPzS 1000, 1000Ah, 2V</t>
  </si>
  <si>
    <t>Stand by Bull Cell 12 OPzS 1200, 1200Ah, 2V</t>
  </si>
  <si>
    <t>Stand by Bull Cell 12 OPzS 1500, 1500Ah, 2V</t>
  </si>
  <si>
    <t>Stand by Bull Cell 16 OPzS 2000, 2000Ah, 2V</t>
  </si>
  <si>
    <t>Stand by Bull Cell 20 OPzS 2500, 2500Ah, 2V</t>
  </si>
  <si>
    <t>Stand by Bull Cell 24 OPzS 3000, 3000Ah, 2V</t>
  </si>
  <si>
    <t>Stand by Bull Cell 4 OPzV 200 S, 200Ah, 2V</t>
  </si>
  <si>
    <t>Stand by Bull Cell 5 OPzV 250 S, 250Ah, 2V</t>
  </si>
  <si>
    <t>Stand by Bull Cell 6 OPzV 300 S, 300Ah, 2V</t>
  </si>
  <si>
    <t>Stand by Bull Cell 5 OPzV 350 S, 350Ah, 2V</t>
  </si>
  <si>
    <t>Stand by Bull Cell 6 OPzV 420 S, 420Ah, 2V</t>
  </si>
  <si>
    <t>Stand by Bull Cell 7 OPzV 490 S, 490Ah, 2V</t>
  </si>
  <si>
    <t>Stand by Bull Cell 6 OPzV 600 S, 600Ah, 2V</t>
  </si>
  <si>
    <t>Stand by Bull Cell 7 OPzV 770 S, 770Ah, 2V</t>
  </si>
  <si>
    <t>Stand by Bull Cell 8 OPzV 800 S, 800Ah, 2V</t>
  </si>
  <si>
    <t>Stand by Bull Cell 10 OPzV 1000 S, 1000Ah, 2V</t>
  </si>
  <si>
    <t>Stand by Bull Cell 12 OPzV 1200 S, 1200Ah, 2V</t>
  </si>
  <si>
    <t>Stand by Bull Cell 12 OPzV 1500 S, 1500Ah, 2V</t>
  </si>
  <si>
    <t>Stand by Bull Cell 16 OPzV 2000 S, 2000Ah, 2V</t>
  </si>
  <si>
    <t>Stand by Bull Cell 20 OPzV 2500 S, 2500Ah, 2V</t>
  </si>
  <si>
    <t>Stand by Bull Cell 24 OPzV 3000 S, 3000Ah, 2V</t>
  </si>
  <si>
    <t>Stand by Bull Cell SCG 2-50, 50Ah, 2V</t>
  </si>
  <si>
    <t>Stand by Bull Cell SCG 2-100, 100Ah, 2V</t>
  </si>
  <si>
    <t>Stand by Bull Cell SCG 2-150, 150Ah, 2V</t>
  </si>
  <si>
    <t>Stand by Bull Cell SCG 2-200, 200Ah, 2V</t>
  </si>
  <si>
    <t>Stand by Bull Cell SCG 2-250, 250Ah, 2V</t>
  </si>
  <si>
    <t>Stand by Bull Cell SCG 2-300, 300Ah, 2V</t>
  </si>
  <si>
    <t>Stand by Bull Cell SCG 2-375, 375Ah, 2V</t>
  </si>
  <si>
    <t>Stand by Bull Cell SCG 2-400, 400Ah, 2V</t>
  </si>
  <si>
    <t>Stand by Bull Cell SCG 2-450, 450Ah, 2V</t>
  </si>
  <si>
    <t>Stand by Bull Cell SCG 2-500-1, 500Ah, 2V</t>
  </si>
  <si>
    <t>Stand by Bull Cell SCG 2-500-2, 500Ah, 2V</t>
  </si>
  <si>
    <t>Stand by Bull Cell SCG 2-575, 575Ah, 2V</t>
  </si>
  <si>
    <t>Stand by Bull Cell SCG 2-600, 600Ah, 2V</t>
  </si>
  <si>
    <t>Stand by Bull Cell SCG 2-625, 625Ah, 2V</t>
  </si>
  <si>
    <t>Stand by Bull Cell SCG 2-750, 750Ah, 2V</t>
  </si>
  <si>
    <t>Stand by Bull Cell SCG 2-800, 800Ah, 2V</t>
  </si>
  <si>
    <t>Stand by Bull Cell SCG 2-1000-1, 1000Ah, 2V</t>
  </si>
  <si>
    <t>Stand by Bull Cell SCG 2-1000-2, 1000Ah, 2V</t>
  </si>
  <si>
    <t>Stand by Bull Cell SCG 2-1250, 1250Ah, 2V</t>
  </si>
  <si>
    <t>Stand by Bull Cell SCG 2-1500, 1500Ah, 2V</t>
  </si>
  <si>
    <t>Stand by Bull Cell SCG 2-1875, 1875Ah, 2V</t>
  </si>
  <si>
    <t>Stand by Bull Cell SCG 2-2000, 2000Ah, 2V</t>
  </si>
  <si>
    <t>Stand by Bull Cell SCG 2-2500, 2500Ah, 2V</t>
  </si>
  <si>
    <t>Stand by Bull Cell SCG 2-3000, 3000Ah, 2V</t>
  </si>
  <si>
    <t>Stand by Bull Cell SCG 2-3850, 3850Ah, 2V</t>
  </si>
  <si>
    <t>Stand by Bull Bloc VLIES SBV 12-18, 18Ah, 12V</t>
  </si>
  <si>
    <t>Stand by Bull Bloc VLIES SBV 12-26, 26Ah, 12V</t>
  </si>
  <si>
    <t>Stand by Bull Bloc VLIES SBV 12-33, 33Ah, 12V</t>
  </si>
  <si>
    <t>Stand by Bull Bloc VLIES SBV 12-55, 55Ah, 12V</t>
  </si>
  <si>
    <t>Stand by Bull Bloc VLIES SBV 12-70J, 70Ah, 12V</t>
  </si>
  <si>
    <t>Stand by Bull Bloc VLIES SBV 12-70, 70Ah, 12V</t>
  </si>
  <si>
    <t>Stand by Bull Bloc VLIES SBV 12-80, 80Ah, 12V</t>
  </si>
  <si>
    <t>Stand by Bull Bloc VLIES SBV 12-100, 100Ah, 12V</t>
  </si>
  <si>
    <t>Stand by Bull Bloc VLIES SBV 12-120, 120Ah, 12V</t>
  </si>
  <si>
    <t>Stand by Bull Bloc VLIES SBV 12-135, 135Ah, 12V</t>
  </si>
  <si>
    <t>Stand by Bull Bloc VLIES SBV 12-150, 150Ah, 12V</t>
  </si>
  <si>
    <t>Stand by Bull Bloc VLIES SBV 12-160, 160Ah, 12V</t>
  </si>
  <si>
    <t>Stand by Bull Bloc VLIES SBV 12-200, 200Ah, 12V</t>
  </si>
  <si>
    <t>Stand by Bull cell VLIES SCV 2-50, 50Ah, 2V</t>
  </si>
  <si>
    <t>Stand by Bull cell VLIES SCV 2-100, 100Ah, 2V</t>
  </si>
  <si>
    <t>Stand by Bull cell VLIES SCV 2-150, 150Ah, 2V</t>
  </si>
  <si>
    <t>Stand by Bull cell VLIES SCV 2-200, 200Ah, 2V</t>
  </si>
  <si>
    <t>Stand by Bull cell VLIES SCV 2-250, 250Ah, 2V</t>
  </si>
  <si>
    <t>Stand by Bull cell VLIES SCV 2-300, 300Ah, 2V</t>
  </si>
  <si>
    <t>Stand by Bull cell VLIES SCV 2-375, 375Ah, 2V</t>
  </si>
  <si>
    <t>Stand by Bull cell VLIES SCV 2-400, 400Ah, 2V</t>
  </si>
  <si>
    <t>Stand by Bull cell VLIES SCV 2-450, 450Ah, 2V</t>
  </si>
  <si>
    <t>Stand by Bull cell VLIES SCV 2-500-1, 500Ah, 2V</t>
  </si>
  <si>
    <t>Stand by Bull cell VLIES SCV 2-500-2, 500Ah, 2V</t>
  </si>
  <si>
    <t>Stand by Bull cell VLIES SCV 2-575, 575Ah, 2V</t>
  </si>
  <si>
    <t>Stand by Bull cell VLIES SCV 2-600, 600Ah, 2V</t>
  </si>
  <si>
    <t>Stand by Bull cell VLIES SCV 2-625, 625Ah, 2V</t>
  </si>
  <si>
    <t>Stand by Bull cell VLIES SCV 2-750, 750Ah, 2V</t>
  </si>
  <si>
    <t>Stand by Bull cell VLIES SCV 2-800, 800Ah, 2V</t>
  </si>
  <si>
    <t>Stand by Bull cell VLIES SCV 2-1000-1, 1000Ah, 2V</t>
  </si>
  <si>
    <t>Stand by Bull cell VLIES SCV 2-1000-2, 1000Ah, 2V</t>
  </si>
  <si>
    <t>Stand by Bull cell VLIES SCV 2-1250, 1250Ah, 2V</t>
  </si>
  <si>
    <t>Stand by Bull cell VLIES SCV 2-1500, 1500Ah, 2V</t>
  </si>
  <si>
    <t>Stand by Bull cell VLIES SCV 2-1875, 1875Ah, 2V</t>
  </si>
  <si>
    <t>Stand by Bull cell VLIES SCV 2-2000, 2000Ah, 2V</t>
  </si>
  <si>
    <t>Stand by Bull cell VLIES SCV 2-2500, 2500Ah, 2V</t>
  </si>
  <si>
    <t>Stand by Bull cell VLIES SCV 2-3000, 3000Ah, 2V</t>
  </si>
  <si>
    <t>Stand by Bull cell VLIES SCV 2-3850, 3850Ah, 2V</t>
  </si>
  <si>
    <t>Nabíječka Stand by HF Automatic Charger 12V/500mA (trafo nabíječ), 0,5A, 12V</t>
  </si>
  <si>
    <t>Nabíječka Stand by HF Automatic Charger 12V/2,5A, 2.5A, 12V</t>
  </si>
  <si>
    <t>Nabíječka Stand by HF Automatic Charger 12 V/4A, 4A, 12V</t>
  </si>
  <si>
    <t>Nabíječka Stand by HF Automatic Charger 12V/8A, 8A, 12V</t>
  </si>
  <si>
    <t>Nabíječka Stand by HF Automatic Charger 12/16A, 16A, 12V</t>
  </si>
  <si>
    <t>Nabíječka Stand by HF Automatic Charger 24V/1,3A, 1.3A, 24V</t>
  </si>
  <si>
    <t>Nabíječka Stand by HF Automatic Charger 24V/4A, 4A, 24V</t>
  </si>
  <si>
    <t>Nabíječka Banner HF 1020 M, 12V</t>
  </si>
  <si>
    <t>Nabíječka Banner HF 2010 M, 24V</t>
  </si>
  <si>
    <t>Nabíječka Banner HF 3020 M, 36V</t>
  </si>
  <si>
    <t>Nabíječka Banner HF 4015 M, 48V</t>
  </si>
  <si>
    <t>Nabíječka Banner HF + 1030 M, 12V</t>
  </si>
  <si>
    <t>Nabíječka Banner HF + 2015 M, 24V</t>
  </si>
  <si>
    <t>Nabíječka Banner HF + 2020 M, 24V</t>
  </si>
  <si>
    <t>Nabíječka Banner HF + 2032 M, 24V</t>
  </si>
  <si>
    <t>Nabíječka Banner HF + 2040 M, 24V</t>
  </si>
  <si>
    <t>Nabíječka Banner HF + 2050 M, 24V</t>
  </si>
  <si>
    <t>Nabíječka Banner HF + 2065 M, 24V</t>
  </si>
  <si>
    <t>Nabíječka Banner HF + 2080 M, 24V</t>
  </si>
  <si>
    <t>Nabíječka Banner HF + 2100 M, 24V</t>
  </si>
  <si>
    <t>Nabíječka Banner HF + 2120 T, 24V</t>
  </si>
  <si>
    <t>Nabíječka Banner HF + 2150 T, 24V</t>
  </si>
  <si>
    <t>Nabíječka Banner HF + 2170 T, 24V</t>
  </si>
  <si>
    <t>Nabíječka Banner HF + 2200 T, 24V</t>
  </si>
  <si>
    <t>Nabíječka Banner HF + 3035 M, 36V</t>
  </si>
  <si>
    <t>Nabíječka Banner HF + 3050 M, 36V</t>
  </si>
  <si>
    <t>Nabíječka Banner HF + 3065 T, 36V</t>
  </si>
  <si>
    <t>Nabíječka Banner HF + 3080 T, 36V</t>
  </si>
  <si>
    <t>Nabíječka Banner HF + 3100 T, 36V</t>
  </si>
  <si>
    <t>Nabíječka Banner HF + 3120 T, 36V</t>
  </si>
  <si>
    <t>Nabíječka Banner HF + 4025 M, 48V</t>
  </si>
  <si>
    <t>Nabíječka Banner HF + 4035 M, 48V</t>
  </si>
  <si>
    <t>Nabíječka Banner HF + 4050 M, 48V</t>
  </si>
  <si>
    <t>Nabíječka Banner HF + 4065 T, 48V</t>
  </si>
  <si>
    <t>Nabíječka Banner HF + 4080 T, 48V</t>
  </si>
  <si>
    <t>Nabíječka Banner HF + 4100 T, 48V</t>
  </si>
  <si>
    <t>Nabíječka Banner HF + 4120 T, 48V</t>
  </si>
  <si>
    <t>Nabíječka Banner HF + 8030 T, 80V</t>
  </si>
  <si>
    <t>Nabíječka Banner HF + 8050 T, 80V</t>
  </si>
  <si>
    <t>Nabíječka Banner HF + 8070 T, 80V</t>
  </si>
  <si>
    <t>Nabíječka Banner HF + 8100 T, 80V</t>
  </si>
  <si>
    <t>Nabíječka Banner HF + 8120 T, 80V</t>
  </si>
  <si>
    <t>Nabíječka Banner HF + 8140 T, 80V</t>
  </si>
  <si>
    <t>Nabíječka Banner charger 12-10 Gel, 12V, 10A</t>
  </si>
  <si>
    <t>Nabíječka Banner charger 24-5 Gel, 24V, 5A</t>
  </si>
  <si>
    <t>Nabíječka Banner charger 12/24-20 Gel, 12/24V, 20A</t>
  </si>
  <si>
    <t>Nabíječka Banner charger Professional, 6/12/24V, 35A</t>
  </si>
  <si>
    <t>Nabíječka Acctiva Easy 1204T Golf Edition, 12V, 3A</t>
  </si>
  <si>
    <t>Banner Puls E 230 G 24/ 10  10A, 24V</t>
  </si>
  <si>
    <t>Banner Puls E 230 G 24/  16, 16A, 24V</t>
  </si>
  <si>
    <t>Banner Puls E 230 G 24/  20, 20A, 20V</t>
  </si>
  <si>
    <t>Banner Puls E 230 G 24/  25, 25A, 24V</t>
  </si>
  <si>
    <t>Banner Puls E 230 G 24/  30, 30A, 24V</t>
  </si>
  <si>
    <t>Banner Puls E 230 G 24/  40, 40A, 24V</t>
  </si>
  <si>
    <t>Banner Puls E 230 G 24/  50, 50A, 24V</t>
  </si>
  <si>
    <t xml:space="preserve">Banner Puls E 230 G 24/  60, 60A, 24V </t>
  </si>
  <si>
    <t>Banner Puls E 230 G 24/  70, 70A, 24V</t>
  </si>
  <si>
    <t xml:space="preserve">Banner Puls E 230 G 24/  80, 80A, 24V </t>
  </si>
  <si>
    <t>Banner Puls E 230 G 24/  90, 90A, 24V</t>
  </si>
  <si>
    <t>Banner Puls D 400 G 24/100, 100A, 24V</t>
  </si>
  <si>
    <t xml:space="preserve">Banner Puls D 400 G 24/125, 125A, 24V </t>
  </si>
  <si>
    <t>Banner Puls D 400 G 24/150, 150A, 24V</t>
  </si>
  <si>
    <t>Banner Puls D 400 G 24/170, 170A, 24V</t>
  </si>
  <si>
    <t xml:space="preserve">Banner Puls E 230 G 48/  16, 16A, 48V </t>
  </si>
  <si>
    <t xml:space="preserve">Banner Puls E 230 G 48/  20, 20A, 48V </t>
  </si>
  <si>
    <t>Banner Puls E 230 G 48/  25, 25A, 48V</t>
  </si>
  <si>
    <t>Banner Puls E 230 G 48/  30, 30A, 48V</t>
  </si>
  <si>
    <t xml:space="preserve">Banner Puls E 230 G 48/  40, 40A, 48V </t>
  </si>
  <si>
    <t>Banner Puls D 400 G 48/  50, 50A, 48V</t>
  </si>
  <si>
    <t>Banner Puls D 400 G 48/  60, 60A, 48V</t>
  </si>
  <si>
    <t>Banner Puls D 400 G 48/  70, 70A, 48V</t>
  </si>
  <si>
    <t>Banner Puls D 400 G 48/  80, 80A, 48V</t>
  </si>
  <si>
    <t xml:space="preserve">Banner Puls D 400 G 48/  90, 90A, 48V </t>
  </si>
  <si>
    <t xml:space="preserve">Banner Puls D 400 G 48/100, 100A, 48V </t>
  </si>
  <si>
    <t xml:space="preserve">Banner Puls D 400 G 48/125, 125A, 48V </t>
  </si>
  <si>
    <t>Banner Puls D 400 G 48/150, 150A, 48V</t>
  </si>
  <si>
    <t>Banner Puls D 400 G 48/170, 170A, 48V</t>
  </si>
  <si>
    <t>Banner Puls E 230 G 80/  20, 20A, 80V</t>
  </si>
  <si>
    <t>Banner Puls E 230 G 80/  25, 25A, 80V</t>
  </si>
  <si>
    <t xml:space="preserve">Banner Puls D 400 G 80/  30, 30A, 80V </t>
  </si>
  <si>
    <t>Banner Puls D 400 G 80/  40, 40A, 80V</t>
  </si>
  <si>
    <t>Banner Puls D 400 G 80/  50, 50A, 80V</t>
  </si>
  <si>
    <t xml:space="preserve">Banner Puls D 400 G 80/  60, 60A, 80V </t>
  </si>
  <si>
    <t>Banner Puls D 400 G 80/  70, 70A, 80V</t>
  </si>
  <si>
    <t>Banner Puls D 400 G 80/  80, 80A, 80V</t>
  </si>
  <si>
    <t>Banner Puls D 400 G 80/  90, 90A, 80V</t>
  </si>
  <si>
    <t>Banner Puls D 400 G 80/100, 100A, 80V</t>
  </si>
  <si>
    <t>Banner Puls D 400 G 80/125, 125A, 80V</t>
  </si>
  <si>
    <t>Banner Puls D 400 G 80/150, 150A, 80V</t>
  </si>
  <si>
    <t>Banner Puls D 400 G 80/170, 170A, 80V</t>
  </si>
  <si>
    <t>MGX 1205</t>
  </si>
  <si>
    <t>MGX 1207</t>
  </si>
  <si>
    <t>MGX 1210</t>
  </si>
  <si>
    <t>MGX 1215</t>
  </si>
  <si>
    <t>MGX 1220</t>
  </si>
  <si>
    <t>MGX 1225</t>
  </si>
  <si>
    <t>MGX 2405</t>
  </si>
  <si>
    <t>MGX 2407</t>
  </si>
  <si>
    <t>MGX 2410</t>
  </si>
  <si>
    <t>MGX  2415</t>
  </si>
  <si>
    <t>MGX  2420</t>
  </si>
  <si>
    <t>MGX  2425</t>
  </si>
  <si>
    <t>MGX 3620</t>
  </si>
  <si>
    <t>MGX 3625</t>
  </si>
  <si>
    <t>MGX 4815</t>
  </si>
  <si>
    <t>MGX 4820</t>
  </si>
  <si>
    <t>Nabíječka Banner POWERTOOL 7000, 12V, 0.8/7A</t>
  </si>
  <si>
    <t>Nabíječka Banner Bull Charger 5, 12V, 5A</t>
  </si>
  <si>
    <t>Nabíječka Banner POWERTOOL 3600, 12V, 0.8/3.6A</t>
  </si>
  <si>
    <t>Nabíječka Banner Accucharger 12-10, 12V, 10A</t>
  </si>
  <si>
    <t>Nabíječka Banner Accucharger 12-20, 12V, 20A</t>
  </si>
  <si>
    <t>Nabíječka Banner Accucharger 24-10, 24V, 10A</t>
  </si>
  <si>
    <t>Nabíječka Banner Accucharger 12/24-20, 12/24V, 20A</t>
  </si>
  <si>
    <t>Nabíječka Banner Acctiva Easy 1204, 12V, 4.5A (včetně nabíjecího kabelu a uni. zásuvky)</t>
  </si>
  <si>
    <t>Nabíječka Banner Acctiva Easy 2403, 24V, 3A (včetně nabíjecího kabelu a uni. zásuvky)</t>
  </si>
  <si>
    <t>Nabíječka Banner Accugard Bike, 12V, 900mA</t>
  </si>
  <si>
    <t>Nabíječka Banner Accugard Car, 12V, 1.8A</t>
  </si>
  <si>
    <t>Nabíječka Banner Accu Pro 12/24V, 3.5/7A</t>
  </si>
  <si>
    <t>Nabíječka Banner Accucharger MPL 12V, 10A</t>
  </si>
  <si>
    <t xml:space="preserve">Balancér Banner Charging Equalizer </t>
  </si>
  <si>
    <t>PRODUKT</t>
  </si>
  <si>
    <t>CENA bez DPH (Kč)</t>
  </si>
  <si>
    <t>CENA s DPH (Kč)</t>
  </si>
  <si>
    <t>TRAKČNÍ BATERIE</t>
  </si>
  <si>
    <t>NABÍJEČKY</t>
  </si>
  <si>
    <t>Souhrnný ceník značky Banner</t>
  </si>
  <si>
    <t>Autobaterie Banner Running Bull BACKUP 509 00, 9Ah, 12V ( 50900 )</t>
  </si>
  <si>
    <t>Autobaterie Banner Running Bull BACKUP 514 00, 12Ah, 12V ( 51400 )</t>
  </si>
  <si>
    <t>Motobaterie Banner Bike Bull GEL GTR4A-5, 3Ah, 12V</t>
  </si>
  <si>
    <t>Motobaterie Banner Bike Bull GEL GT7B-4, 6Ah, 12V</t>
  </si>
  <si>
    <t>Motobaterie Banner Bike Bull GEL GT7-3, 6Ah, 12V</t>
  </si>
  <si>
    <t>Motobaterie Banner Bike Bull GEL GT9B-4, 8Ah, 12V</t>
  </si>
  <si>
    <t>Motobaterie Banner Bike Bull GEL GTZ10-4, 9Ah, 12V</t>
  </si>
  <si>
    <t>Motobaterie Banner Bike Bull GEL GT12B-4, 10Ah, 12V</t>
  </si>
  <si>
    <t>Motobaterie Banner Bike Bull GEL GT12A-4, 10Ah, 12V</t>
  </si>
  <si>
    <t>Motobaterie Banner Bike Bull GEL GTZ14-4, 11,2Ah, 12V</t>
  </si>
  <si>
    <t>Motobaterie Banner Bike Bull GEL GTZ14-4, 12Ah, 12V</t>
  </si>
  <si>
    <t>Motobaterie Banner Bike Bull GEL GT20H-3, 19Ah, 12V</t>
  </si>
  <si>
    <t>Motobaterie Banner Bike Bull GEL GT30-3, 30Ah, 12V</t>
  </si>
  <si>
    <t>Motobaterie Banner Bike Bull AGM PRO ETX 9, 8Ah, 12V</t>
  </si>
  <si>
    <t>Motobaterie Banner Bike Bull AGM PRO ETX 14, 12Ah, 12V</t>
  </si>
  <si>
    <t>Motobaterie Banner Bike Bull AGM PRO ETX 16L, 19Ah, 12V</t>
  </si>
  <si>
    <t>Motobaterie Banner Bike Bull AGM PRO ETX 20L, 18Ah, 12V</t>
  </si>
  <si>
    <t>Motobaterie Banner Bike Bull AGM PRO ETX 30L, 26Ah, 12V</t>
  </si>
  <si>
    <t>Autobaterie Banner Power Bull PROfessional P50 40, 50Ah, 12V ( PRO P50 40 ), technologie Ca/Ca</t>
  </si>
  <si>
    <t>Autobaterie Banner Power Bull PROfessional P63 40, 63Ah, 12V ( PRO P63 40), technologie Ca/Ca</t>
  </si>
  <si>
    <t>Autobaterie Banner Power Bull PROfessional P77 40, 77Ah, 12V ( PRO P77 40), technologie Ca/Ca</t>
  </si>
  <si>
    <t>Autobaterie Banner Power Bull PROfessional P100 40, 100Ah, 12V (PRO P100 40), technologie Ca/Ca</t>
  </si>
  <si>
    <t>Autobaterie Banner Power Bull PROfessional P110 40, 110Ah, 12V (PRO P110 40), technologie Ca/Ca</t>
  </si>
  <si>
    <t>Autobaterie Banner Power Bull P42 08, 42Ah, 12V ( P4208 ), technologie Ca/Ca</t>
  </si>
  <si>
    <t>Autobaterie Banner Power Bull P60 09, 60Ah, 12V ( P6009 ), technologie Ca/Ca</t>
  </si>
  <si>
    <t>Autobaterie Banner Starting Bull 545 59, 45Ah, 12V ( 54559 ), technologie Ca/Ca</t>
  </si>
  <si>
    <t>Autobaterie Banner Power Bull P50 41, 50Ah, 12V ( P5041 ), technologie Ca/Ca</t>
  </si>
  <si>
    <t>Autobaterie Banner Power Bull P60 62, 60Ah, 12V ( P6062 ), technologie Ca/Ca</t>
  </si>
  <si>
    <t>Autobaterie Banner Power Bull P80 09, 80Ah, 12V ( P8009 ), technologie Ca/Ca</t>
  </si>
  <si>
    <t>Autobaterie Banner Power Bull PROfessional P84 40, 84Ah, 12V ( PRO P84 40), technologie Ca/Ca</t>
  </si>
  <si>
    <t>Stand by Bull Bloc VLIES SBV 12-45, 45Ah, 12V</t>
  </si>
  <si>
    <t>Stand by Bull Bloc VLIES SBV 12-250, 250Ah, 12V</t>
  </si>
  <si>
    <t>Stand by Bull Bloc GIV-S12-5,4, 5,4Ah, 12V</t>
  </si>
  <si>
    <t>Stand by Bull Bloc GIV-S12-9, 9Ah, 12V</t>
  </si>
  <si>
    <t>Stand by Bull Bloc GIV-S12-45, 45Ah, 12V</t>
  </si>
  <si>
    <t>Autobaterie Banner Running Bull EFB 538 15, 38Ah, 12V ( 53815)</t>
  </si>
  <si>
    <t>Autobaterie Banner Running Bull EFB 555 15, 55Ah, 12V ( 55515 )</t>
  </si>
  <si>
    <t>Autobaterie Banner Running Bull EFB 560 11, 70Ah, 12V ( 56011 )</t>
  </si>
  <si>
    <t>Autobaterie Banner Running Bull EFB 565 15, 65Ah, 12V ( 56515 )</t>
  </si>
  <si>
    <t>Autobaterie Banner Running Bull EFB 565 16, 65Ah, 12V ( 56516 )</t>
  </si>
  <si>
    <t>Autobaterie Banner Running Bull EFB 565 12, 65Ah, 12V ( 56512 )</t>
  </si>
  <si>
    <t>Autobaterie Banner Running Bull EFB 570 11, 70Ah, 12V ( 57011 )</t>
  </si>
  <si>
    <t>Autobaterie Banner Running Bull EFB 570 15, 70Ah, 12V ( 57015 )</t>
  </si>
  <si>
    <t>Autobaterie Banner Running Bull EFB 575 12, 75Ah, 12V ( 57512 )</t>
  </si>
  <si>
    <t>Autobaterie Banner Running Bull EFB 580 11, 80Ah, 12V ( 58011 )</t>
  </si>
  <si>
    <t>Autobaterie Banner Running Bull EFB 595 15, 80Ah, 12V ( 59515)</t>
  </si>
  <si>
    <t>Autobaterie Banner Power Bull PROfessional P50 42, 50Ah, 12V ( PRO P50 42 ), technologie Ca/Ca</t>
  </si>
  <si>
    <t>Autobaterie Banner Power Bull PROfessional P63 42, 63Ah, 12V ( PRO P63 42), technologie Ca/Ca</t>
  </si>
  <si>
    <t>Autobaterie Banner Power Bull PROfessional P77 42, 77Ah, 12V ( PRO P77 42), technologie Ca/Ca</t>
  </si>
  <si>
    <t>Autobaterie Banner Buffalo Bull EFB 690 17 190Ah, 12V ( 69017 ), technologie Ca/Ca</t>
  </si>
  <si>
    <t>Autobaterie Banner Buffalo Bull EFB 740 17 240Ah, 12V ( 74017 ), technologie Ca/Ca</t>
  </si>
  <si>
    <t>Autobaterie Banner Buffalo Bull 650 11, 150Ah, 12V ( 65011 ), technologie Sb/Sb</t>
  </si>
  <si>
    <t>Autobaterie Banner Buffalo Bull 680 11, 180Ah, 12V ( 68011 ), technologie Sb/Sb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</si>
</sst>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2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2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24" fillId="33" borderId="10" xfId="0" applyFont="1" applyFill="1" applyBorder="1" applyAlignment="1">
      <alignment/>
    </xf>
    <xf numFmtId="0" fontId="36" fillId="0" borderId="0" xfId="0" applyFont="1" applyAlignment="1">
      <alignment/>
    </xf>
    <xf numFmtId="0" fontId="36" fillId="33" borderId="11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2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2"/>
  <sheetViews>
    <sheetView tabSelected="1" zoomScalePageLayoutView="0" workbookViewId="0" topLeftCell="A55">
      <selection activeCell="C93" sqref="C93"/>
    </sheetView>
  </sheetViews>
  <sheetFormatPr defaultColWidth="9.140625" defaultRowHeight="15"/>
  <cols>
    <col min="1" max="1" width="90.7109375" style="0" bestFit="1" customWidth="1"/>
    <col min="2" max="2" width="17.7109375" style="3" bestFit="1" customWidth="1"/>
    <col min="3" max="3" width="15.28125" style="12" bestFit="1" customWidth="1"/>
  </cols>
  <sheetData>
    <row r="1" spans="1:5" ht="53.25" customHeight="1" thickBot="1">
      <c r="A1" s="18" t="s">
        <v>475</v>
      </c>
      <c r="B1" s="19"/>
      <c r="C1" s="20"/>
      <c r="D1" s="7"/>
      <c r="E1" s="7"/>
    </row>
    <row r="2" ht="15.75" thickBot="1"/>
    <row r="3" spans="1:3" ht="15.75" thickBot="1">
      <c r="A3" s="2" t="s">
        <v>43</v>
      </c>
      <c r="B3" s="4"/>
      <c r="C3" s="16"/>
    </row>
    <row r="5" spans="1:3" ht="15">
      <c r="A5" s="5" t="s">
        <v>470</v>
      </c>
      <c r="B5" s="9" t="s">
        <v>471</v>
      </c>
      <c r="C5" s="10" t="s">
        <v>472</v>
      </c>
    </row>
    <row r="6" spans="1:7" ht="15">
      <c r="A6" t="s">
        <v>0</v>
      </c>
      <c r="B6" s="11">
        <f aca="true" t="shared" si="0" ref="B6:B58">ROUND(C6/1.21,0)</f>
        <v>3007</v>
      </c>
      <c r="C6" s="12">
        <v>3638</v>
      </c>
      <c r="D6" s="1"/>
      <c r="E6" s="1"/>
      <c r="F6" s="1"/>
      <c r="G6" s="1"/>
    </row>
    <row r="7" spans="1:3" ht="15">
      <c r="A7" t="s">
        <v>1</v>
      </c>
      <c r="B7" s="11">
        <f t="shared" si="0"/>
        <v>3574</v>
      </c>
      <c r="C7" s="12">
        <v>4325</v>
      </c>
    </row>
    <row r="8" spans="1:3" ht="15">
      <c r="A8" t="s">
        <v>2</v>
      </c>
      <c r="B8" s="11">
        <f t="shared" si="0"/>
        <v>4050</v>
      </c>
      <c r="C8" s="12">
        <v>4900</v>
      </c>
    </row>
    <row r="9" spans="1:3" ht="15">
      <c r="A9" t="s">
        <v>3</v>
      </c>
      <c r="B9" s="11">
        <f t="shared" si="0"/>
        <v>4742</v>
      </c>
      <c r="C9" s="12">
        <v>5738</v>
      </c>
    </row>
    <row r="10" spans="1:3" ht="15">
      <c r="A10" t="s">
        <v>4</v>
      </c>
      <c r="B10" s="11">
        <f t="shared" si="0"/>
        <v>5384</v>
      </c>
      <c r="C10" s="12">
        <v>6515</v>
      </c>
    </row>
    <row r="11" spans="1:3" ht="15">
      <c r="A11" t="s">
        <v>511</v>
      </c>
      <c r="B11" s="11">
        <f t="shared" si="0"/>
        <v>1689</v>
      </c>
      <c r="C11" s="12">
        <v>2044</v>
      </c>
    </row>
    <row r="12" spans="1:3" ht="15">
      <c r="A12" t="s">
        <v>512</v>
      </c>
      <c r="B12" s="11">
        <f t="shared" si="0"/>
        <v>1942</v>
      </c>
      <c r="C12" s="12">
        <v>2350</v>
      </c>
    </row>
    <row r="13" spans="1:3" ht="15">
      <c r="A13" t="s">
        <v>513</v>
      </c>
      <c r="B13" s="11">
        <f t="shared" si="0"/>
        <v>2404</v>
      </c>
      <c r="C13" s="12">
        <v>2909</v>
      </c>
    </row>
    <row r="14" spans="1:3" ht="15">
      <c r="A14" t="s">
        <v>514</v>
      </c>
      <c r="B14" s="11">
        <f t="shared" si="0"/>
        <v>2489</v>
      </c>
      <c r="C14" s="12">
        <v>3012</v>
      </c>
    </row>
    <row r="15" spans="1:3" ht="15">
      <c r="A15" t="s">
        <v>515</v>
      </c>
      <c r="B15" s="11">
        <f>ROUND(C15/1.21,0)</f>
        <v>2489</v>
      </c>
      <c r="C15" s="12">
        <v>3012</v>
      </c>
    </row>
    <row r="16" spans="1:3" ht="15">
      <c r="A16" t="s">
        <v>516</v>
      </c>
      <c r="B16" s="11">
        <f>ROUND(C16/1.21,0)</f>
        <v>2915</v>
      </c>
      <c r="C16" s="12">
        <v>3527</v>
      </c>
    </row>
    <row r="17" spans="1:3" ht="15">
      <c r="A17" t="s">
        <v>517</v>
      </c>
      <c r="B17" s="11">
        <f>ROUND(C17/1.21,0)</f>
        <v>2758</v>
      </c>
      <c r="C17" s="12">
        <v>3337</v>
      </c>
    </row>
    <row r="18" spans="1:3" ht="15">
      <c r="A18" t="s">
        <v>518</v>
      </c>
      <c r="B18" s="11">
        <f>ROUND(C18/1.21,0)</f>
        <v>2768</v>
      </c>
      <c r="C18" s="12">
        <v>3349</v>
      </c>
    </row>
    <row r="19" spans="1:3" ht="15">
      <c r="A19" t="s">
        <v>519</v>
      </c>
      <c r="B19" s="11">
        <f>ROUND(C19/1.21,0)</f>
        <v>3205</v>
      </c>
      <c r="C19" s="12">
        <v>3878</v>
      </c>
    </row>
    <row r="20" spans="1:3" ht="15">
      <c r="A20" t="s">
        <v>520</v>
      </c>
      <c r="B20" s="11">
        <f>ROUND(C20/1.21,0)</f>
        <v>3178</v>
      </c>
      <c r="C20" s="12">
        <v>3845</v>
      </c>
    </row>
    <row r="21" spans="1:3" ht="15">
      <c r="A21" t="s">
        <v>521</v>
      </c>
      <c r="B21" s="11">
        <f>ROUND(C21/1.21,0)</f>
        <v>3371</v>
      </c>
      <c r="C21" s="12">
        <v>4079</v>
      </c>
    </row>
    <row r="22" spans="1:3" ht="15">
      <c r="A22" t="s">
        <v>476</v>
      </c>
      <c r="B22" s="11">
        <f t="shared" si="0"/>
        <v>1538</v>
      </c>
      <c r="C22" s="12">
        <v>1861</v>
      </c>
    </row>
    <row r="23" spans="1:3" ht="15">
      <c r="A23" t="s">
        <v>477</v>
      </c>
      <c r="B23" s="11">
        <f t="shared" si="0"/>
        <v>1988</v>
      </c>
      <c r="C23" s="12">
        <v>2406</v>
      </c>
    </row>
    <row r="24" spans="1:3" ht="15">
      <c r="A24" t="s">
        <v>494</v>
      </c>
      <c r="B24" s="11">
        <f t="shared" si="0"/>
        <v>1483</v>
      </c>
      <c r="C24" s="12">
        <v>1794</v>
      </c>
    </row>
    <row r="25" spans="1:3" ht="15">
      <c r="A25" t="s">
        <v>522</v>
      </c>
      <c r="B25" s="11">
        <f>ROUND(C25/1.21,0)</f>
        <v>1550</v>
      </c>
      <c r="C25" s="12">
        <v>1876</v>
      </c>
    </row>
    <row r="26" spans="1:3" ht="15">
      <c r="A26" t="s">
        <v>495</v>
      </c>
      <c r="B26" s="11">
        <f t="shared" si="0"/>
        <v>1943</v>
      </c>
      <c r="C26" s="12">
        <v>2351</v>
      </c>
    </row>
    <row r="27" spans="1:3" ht="15">
      <c r="A27" t="s">
        <v>523</v>
      </c>
      <c r="B27" s="11">
        <f>ROUND(C27/1.21,0)</f>
        <v>1860</v>
      </c>
      <c r="C27" s="12">
        <v>2251</v>
      </c>
    </row>
    <row r="28" spans="1:3" ht="15">
      <c r="A28" t="s">
        <v>496</v>
      </c>
      <c r="B28" s="11">
        <f t="shared" si="0"/>
        <v>2232</v>
      </c>
      <c r="C28" s="12">
        <v>2701</v>
      </c>
    </row>
    <row r="29" spans="1:3" ht="15">
      <c r="A29" t="s">
        <v>524</v>
      </c>
      <c r="B29" s="11">
        <f>ROUND(C29/1.21,0)</f>
        <v>2326</v>
      </c>
      <c r="C29" s="12">
        <v>2814</v>
      </c>
    </row>
    <row r="30" spans="1:3" ht="15">
      <c r="A30" t="s">
        <v>505</v>
      </c>
      <c r="B30" s="11">
        <f t="shared" si="0"/>
        <v>2397</v>
      </c>
      <c r="C30" s="12">
        <v>2900</v>
      </c>
    </row>
    <row r="31" spans="1:3" ht="15">
      <c r="A31" t="s">
        <v>497</v>
      </c>
      <c r="B31" s="11">
        <f t="shared" si="0"/>
        <v>2808</v>
      </c>
      <c r="C31" s="12">
        <v>3398</v>
      </c>
    </row>
    <row r="32" spans="1:3" ht="15">
      <c r="A32" t="s">
        <v>498</v>
      </c>
      <c r="B32" s="11">
        <f t="shared" si="0"/>
        <v>3573</v>
      </c>
      <c r="C32" s="12">
        <v>4323</v>
      </c>
    </row>
    <row r="33" spans="1:3" ht="15">
      <c r="A33" t="s">
        <v>5</v>
      </c>
      <c r="B33" s="11">
        <f t="shared" si="0"/>
        <v>1262</v>
      </c>
      <c r="C33" s="12">
        <v>1527</v>
      </c>
    </row>
    <row r="34" spans="1:3" ht="15">
      <c r="A34" t="s">
        <v>6</v>
      </c>
      <c r="B34" s="11">
        <f t="shared" si="0"/>
        <v>1188</v>
      </c>
      <c r="C34" s="12">
        <v>1438</v>
      </c>
    </row>
    <row r="35" spans="1:3" ht="15">
      <c r="A35" t="s">
        <v>7</v>
      </c>
      <c r="B35" s="11">
        <f t="shared" si="0"/>
        <v>1188</v>
      </c>
      <c r="C35" s="12">
        <v>1438</v>
      </c>
    </row>
    <row r="36" spans="1:3" ht="15">
      <c r="A36" t="s">
        <v>499</v>
      </c>
      <c r="B36" s="11">
        <f t="shared" si="0"/>
        <v>1198</v>
      </c>
      <c r="C36" s="12">
        <v>1449</v>
      </c>
    </row>
    <row r="37" spans="1:3" ht="15">
      <c r="A37" t="s">
        <v>8</v>
      </c>
      <c r="B37" s="11">
        <f t="shared" si="0"/>
        <v>1251</v>
      </c>
      <c r="C37" s="12">
        <v>1514</v>
      </c>
    </row>
    <row r="38" spans="1:3" ht="15">
      <c r="A38" t="s">
        <v>9</v>
      </c>
      <c r="B38" s="11">
        <f t="shared" si="0"/>
        <v>1360</v>
      </c>
      <c r="C38" s="12">
        <v>1646</v>
      </c>
    </row>
    <row r="39" spans="1:3" ht="15">
      <c r="A39" t="s">
        <v>10</v>
      </c>
      <c r="B39" s="11">
        <f t="shared" si="0"/>
        <v>1360</v>
      </c>
      <c r="C39" s="12">
        <v>1646</v>
      </c>
    </row>
    <row r="40" spans="1:3" ht="15">
      <c r="A40" t="s">
        <v>11</v>
      </c>
      <c r="B40" s="11">
        <f t="shared" si="0"/>
        <v>1413</v>
      </c>
      <c r="C40" s="12">
        <v>1710</v>
      </c>
    </row>
    <row r="41" spans="1:3" ht="15">
      <c r="A41" t="s">
        <v>502</v>
      </c>
      <c r="B41" s="11">
        <f t="shared" si="0"/>
        <v>1563</v>
      </c>
      <c r="C41" s="12">
        <v>1891</v>
      </c>
    </row>
    <row r="42" spans="1:3" ht="15">
      <c r="A42" t="s">
        <v>12</v>
      </c>
      <c r="B42" s="11">
        <f t="shared" si="0"/>
        <v>1696</v>
      </c>
      <c r="C42" s="12">
        <v>2052</v>
      </c>
    </row>
    <row r="43" spans="1:3" ht="15">
      <c r="A43" t="s">
        <v>13</v>
      </c>
      <c r="B43" s="11">
        <f t="shared" si="0"/>
        <v>1696</v>
      </c>
      <c r="C43" s="12">
        <v>2052</v>
      </c>
    </row>
    <row r="44" spans="1:3" ht="15">
      <c r="A44" t="s">
        <v>500</v>
      </c>
      <c r="B44" s="11">
        <f t="shared" si="0"/>
        <v>1753</v>
      </c>
      <c r="C44" s="12">
        <v>2121</v>
      </c>
    </row>
    <row r="45" spans="1:3" ht="15">
      <c r="A45" t="s">
        <v>503</v>
      </c>
      <c r="B45" s="11">
        <f t="shared" si="0"/>
        <v>1717</v>
      </c>
      <c r="C45" s="12">
        <v>2077</v>
      </c>
    </row>
    <row r="46" spans="1:3" ht="15">
      <c r="A46" t="s">
        <v>14</v>
      </c>
      <c r="B46" s="11">
        <f t="shared" si="0"/>
        <v>1737</v>
      </c>
      <c r="C46" s="12">
        <v>2102</v>
      </c>
    </row>
    <row r="47" spans="1:3" ht="15">
      <c r="A47" t="s">
        <v>15</v>
      </c>
      <c r="B47" s="11">
        <f t="shared" si="0"/>
        <v>2031</v>
      </c>
      <c r="C47" s="12">
        <v>2457</v>
      </c>
    </row>
    <row r="48" spans="1:3" ht="15">
      <c r="A48" t="s">
        <v>16</v>
      </c>
      <c r="B48" s="11">
        <f t="shared" si="0"/>
        <v>2031</v>
      </c>
      <c r="C48" s="12">
        <v>2457</v>
      </c>
    </row>
    <row r="49" spans="1:3" ht="15">
      <c r="A49" t="s">
        <v>17</v>
      </c>
      <c r="B49" s="11">
        <f t="shared" si="0"/>
        <v>2082</v>
      </c>
      <c r="C49" s="12">
        <v>2519</v>
      </c>
    </row>
    <row r="50" spans="1:3" ht="15">
      <c r="A50" t="s">
        <v>18</v>
      </c>
      <c r="B50" s="11">
        <f t="shared" si="0"/>
        <v>2066</v>
      </c>
      <c r="C50" s="12">
        <v>2500</v>
      </c>
    </row>
    <row r="51" spans="1:3" ht="15">
      <c r="A51" t="s">
        <v>504</v>
      </c>
      <c r="B51" s="11">
        <f t="shared" si="0"/>
        <v>2224</v>
      </c>
      <c r="C51" s="12">
        <v>2691</v>
      </c>
    </row>
    <row r="52" spans="1:3" ht="15">
      <c r="A52" t="s">
        <v>19</v>
      </c>
      <c r="B52" s="11">
        <f t="shared" si="0"/>
        <v>2283</v>
      </c>
      <c r="C52" s="12">
        <v>2762</v>
      </c>
    </row>
    <row r="53" spans="1:3" ht="15">
      <c r="A53" t="s">
        <v>20</v>
      </c>
      <c r="B53" s="11">
        <f t="shared" si="0"/>
        <v>2402</v>
      </c>
      <c r="C53" s="12">
        <v>2906</v>
      </c>
    </row>
    <row r="54" spans="1:3" ht="15">
      <c r="A54" t="s">
        <v>21</v>
      </c>
      <c r="B54" s="11">
        <f t="shared" si="0"/>
        <v>2651</v>
      </c>
      <c r="C54" s="12">
        <v>3208</v>
      </c>
    </row>
    <row r="55" spans="1:3" ht="15">
      <c r="A55" t="s">
        <v>22</v>
      </c>
      <c r="B55" s="11">
        <f t="shared" si="0"/>
        <v>2651</v>
      </c>
      <c r="C55" s="12">
        <v>3208</v>
      </c>
    </row>
    <row r="56" spans="1:3" ht="15">
      <c r="A56" t="s">
        <v>23</v>
      </c>
      <c r="B56" s="11">
        <f t="shared" si="0"/>
        <v>2633</v>
      </c>
      <c r="C56" s="12">
        <v>3186</v>
      </c>
    </row>
    <row r="57" spans="1:3" ht="15">
      <c r="A57" t="s">
        <v>24</v>
      </c>
      <c r="B57" s="11">
        <f t="shared" si="0"/>
        <v>2280</v>
      </c>
      <c r="C57" s="12">
        <v>2759</v>
      </c>
    </row>
    <row r="58" spans="1:3" ht="15">
      <c r="A58" t="s">
        <v>25</v>
      </c>
      <c r="B58" s="11">
        <f t="shared" si="0"/>
        <v>2313</v>
      </c>
      <c r="C58" s="12">
        <v>2799</v>
      </c>
    </row>
    <row r="59" spans="1:3" ht="15">
      <c r="A59" t="s">
        <v>26</v>
      </c>
      <c r="B59" s="11">
        <f aca="true" t="shared" si="1" ref="B59:B75">ROUND(C59/1.21,0)</f>
        <v>1419</v>
      </c>
      <c r="C59" s="12">
        <v>1717</v>
      </c>
    </row>
    <row r="60" spans="1:3" ht="15">
      <c r="A60" t="s">
        <v>27</v>
      </c>
      <c r="B60" s="11">
        <f t="shared" si="1"/>
        <v>1419</v>
      </c>
      <c r="C60" s="12">
        <v>1717</v>
      </c>
    </row>
    <row r="61" spans="1:3" ht="15">
      <c r="A61" t="s">
        <v>28</v>
      </c>
      <c r="B61" s="11">
        <f t="shared" si="1"/>
        <v>1064</v>
      </c>
      <c r="C61" s="12">
        <v>1287</v>
      </c>
    </row>
    <row r="62" spans="1:3" s="13" customFormat="1" ht="15">
      <c r="A62" s="13" t="s">
        <v>501</v>
      </c>
      <c r="B62" s="14">
        <f t="shared" si="1"/>
        <v>1041</v>
      </c>
      <c r="C62" s="15">
        <v>1260</v>
      </c>
    </row>
    <row r="63" spans="1:3" ht="15">
      <c r="A63" t="s">
        <v>29</v>
      </c>
      <c r="B63" s="11">
        <f t="shared" si="1"/>
        <v>1593</v>
      </c>
      <c r="C63" s="12">
        <v>1928</v>
      </c>
    </row>
    <row r="64" spans="1:3" ht="15">
      <c r="A64" t="s">
        <v>30</v>
      </c>
      <c r="B64" s="11">
        <f t="shared" si="1"/>
        <v>1593</v>
      </c>
      <c r="C64" s="12">
        <v>1928</v>
      </c>
    </row>
    <row r="65" spans="1:3" ht="15">
      <c r="A65" t="s">
        <v>31</v>
      </c>
      <c r="B65" s="11">
        <f t="shared" si="1"/>
        <v>1307</v>
      </c>
      <c r="C65" s="12">
        <v>1581</v>
      </c>
    </row>
    <row r="66" spans="1:3" ht="15">
      <c r="A66" t="s">
        <v>32</v>
      </c>
      <c r="B66" s="11">
        <f t="shared" si="1"/>
        <v>1800</v>
      </c>
      <c r="C66" s="12">
        <v>2178</v>
      </c>
    </row>
    <row r="67" spans="1:3" ht="15">
      <c r="A67" t="s">
        <v>33</v>
      </c>
      <c r="B67" s="11">
        <f t="shared" si="1"/>
        <v>1526</v>
      </c>
      <c r="C67" s="12">
        <v>1846</v>
      </c>
    </row>
    <row r="68" spans="1:3" ht="15">
      <c r="A68" t="s">
        <v>34</v>
      </c>
      <c r="B68" s="11">
        <f t="shared" si="1"/>
        <v>2440</v>
      </c>
      <c r="C68" s="12">
        <v>2953</v>
      </c>
    </row>
    <row r="69" spans="1:3" ht="15">
      <c r="A69" t="s">
        <v>35</v>
      </c>
      <c r="B69" s="11">
        <f t="shared" si="1"/>
        <v>1510</v>
      </c>
      <c r="C69" s="12">
        <v>1827</v>
      </c>
    </row>
    <row r="70" spans="1:3" ht="15">
      <c r="A70" t="s">
        <v>36</v>
      </c>
      <c r="B70" s="11">
        <f t="shared" si="1"/>
        <v>1819</v>
      </c>
      <c r="C70" s="12">
        <v>2201</v>
      </c>
    </row>
    <row r="71" spans="1:3" ht="15">
      <c r="A71" t="s">
        <v>37</v>
      </c>
      <c r="B71" s="11">
        <f t="shared" si="1"/>
        <v>1803</v>
      </c>
      <c r="C71" s="12">
        <v>2182</v>
      </c>
    </row>
    <row r="72" spans="1:3" ht="15">
      <c r="A72" t="s">
        <v>38</v>
      </c>
      <c r="B72" s="11">
        <f t="shared" si="1"/>
        <v>2178</v>
      </c>
      <c r="C72" s="12">
        <v>2635</v>
      </c>
    </row>
    <row r="73" spans="1:3" ht="15">
      <c r="A73" t="s">
        <v>39</v>
      </c>
      <c r="B73" s="11">
        <f t="shared" si="1"/>
        <v>2100</v>
      </c>
      <c r="C73" s="12">
        <v>2541</v>
      </c>
    </row>
    <row r="74" spans="1:3" ht="15">
      <c r="A74" t="s">
        <v>40</v>
      </c>
      <c r="B74" s="11">
        <f t="shared" si="1"/>
        <v>2111</v>
      </c>
      <c r="C74" s="12">
        <v>2554</v>
      </c>
    </row>
    <row r="75" spans="1:3" ht="15">
      <c r="A75" t="s">
        <v>41</v>
      </c>
      <c r="B75" s="11">
        <f t="shared" si="1"/>
        <v>2776</v>
      </c>
      <c r="C75" s="12">
        <v>3359</v>
      </c>
    </row>
    <row r="76" spans="1:3" ht="15">
      <c r="A76" t="s">
        <v>42</v>
      </c>
      <c r="B76" s="11">
        <f>ROUND(C76/1.21,0)</f>
        <v>2290</v>
      </c>
      <c r="C76" s="12">
        <v>2771</v>
      </c>
    </row>
    <row r="77" spans="1:3" ht="15">
      <c r="A77" t="s">
        <v>525</v>
      </c>
      <c r="B77" s="11">
        <f>ROUND(C77/1.21,0)</f>
        <v>5223</v>
      </c>
      <c r="C77" s="12">
        <v>6320</v>
      </c>
    </row>
    <row r="78" spans="1:3" ht="15">
      <c r="A78" t="s">
        <v>526</v>
      </c>
      <c r="B78" s="11">
        <f>ROUND(C78/1.21,0)</f>
        <v>6502</v>
      </c>
      <c r="C78" s="12">
        <v>7867</v>
      </c>
    </row>
    <row r="79" spans="1:3" ht="15">
      <c r="A79" t="s">
        <v>44</v>
      </c>
      <c r="B79" s="11">
        <f aca="true" t="shared" si="2" ref="B79:B117">ROUND(C79/1.21,0)</f>
        <v>3437</v>
      </c>
      <c r="C79" s="12">
        <v>4159</v>
      </c>
    </row>
    <row r="80" spans="1:3" ht="15">
      <c r="A80" t="s">
        <v>45</v>
      </c>
      <c r="B80" s="11">
        <f t="shared" si="2"/>
        <v>3437</v>
      </c>
      <c r="C80" s="12">
        <v>4159</v>
      </c>
    </row>
    <row r="81" spans="1:3" ht="15">
      <c r="A81" t="s">
        <v>46</v>
      </c>
      <c r="B81" s="11">
        <f t="shared" si="2"/>
        <v>4523</v>
      </c>
      <c r="C81" s="12">
        <v>5473</v>
      </c>
    </row>
    <row r="82" spans="1:3" ht="15">
      <c r="A82" t="s">
        <v>47</v>
      </c>
      <c r="B82" s="11">
        <f t="shared" si="2"/>
        <v>3203</v>
      </c>
      <c r="C82" s="12">
        <v>3876</v>
      </c>
    </row>
    <row r="83" spans="1:3" ht="15">
      <c r="A83" t="s">
        <v>48</v>
      </c>
      <c r="B83" s="11">
        <f t="shared" si="2"/>
        <v>2851</v>
      </c>
      <c r="C83" s="12">
        <v>3450</v>
      </c>
    </row>
    <row r="84" spans="1:3" ht="15">
      <c r="A84" t="s">
        <v>49</v>
      </c>
      <c r="B84" s="11">
        <f t="shared" si="2"/>
        <v>2851</v>
      </c>
      <c r="C84" s="12">
        <v>3450</v>
      </c>
    </row>
    <row r="85" spans="1:3" ht="15">
      <c r="A85" t="s">
        <v>50</v>
      </c>
      <c r="B85" s="11">
        <f t="shared" si="2"/>
        <v>3055</v>
      </c>
      <c r="C85" s="12">
        <v>3696</v>
      </c>
    </row>
    <row r="86" spans="1:3" ht="15">
      <c r="A86" t="s">
        <v>51</v>
      </c>
      <c r="B86" s="11">
        <f t="shared" si="2"/>
        <v>3474</v>
      </c>
      <c r="C86" s="12">
        <v>4203</v>
      </c>
    </row>
    <row r="87" spans="1:3" ht="15">
      <c r="A87" t="s">
        <v>52</v>
      </c>
      <c r="B87" s="11">
        <f t="shared" si="2"/>
        <v>3474</v>
      </c>
      <c r="C87" s="12">
        <v>4203</v>
      </c>
    </row>
    <row r="88" spans="1:3" ht="15">
      <c r="A88" t="s">
        <v>53</v>
      </c>
      <c r="B88" s="11">
        <f t="shared" si="2"/>
        <v>5050</v>
      </c>
      <c r="C88" s="12">
        <v>6111</v>
      </c>
    </row>
    <row r="89" spans="1:3" ht="15">
      <c r="A89" t="s">
        <v>54</v>
      </c>
      <c r="B89" s="11">
        <f t="shared" si="2"/>
        <v>5026</v>
      </c>
      <c r="C89" s="12">
        <v>6081</v>
      </c>
    </row>
    <row r="90" spans="1:3" ht="15">
      <c r="A90" t="s">
        <v>55</v>
      </c>
      <c r="B90" s="11">
        <f t="shared" si="2"/>
        <v>3614</v>
      </c>
      <c r="C90" s="12">
        <v>4373</v>
      </c>
    </row>
    <row r="91" spans="1:3" ht="15">
      <c r="A91" t="s">
        <v>527</v>
      </c>
      <c r="B91" s="11">
        <f>ROUND(C91/1.21,0)</f>
        <v>4338</v>
      </c>
      <c r="C91" s="12">
        <v>5249</v>
      </c>
    </row>
    <row r="92" spans="1:3" ht="15">
      <c r="A92" t="s">
        <v>528</v>
      </c>
      <c r="B92" s="11">
        <f>ROUND(C92/1.21,0)</f>
        <v>5415</v>
      </c>
      <c r="C92" s="12">
        <v>6552</v>
      </c>
    </row>
    <row r="93" spans="1:3" ht="15">
      <c r="A93" t="s">
        <v>56</v>
      </c>
      <c r="B93" s="11">
        <f t="shared" si="2"/>
        <v>4457</v>
      </c>
      <c r="C93" s="12">
        <v>5393</v>
      </c>
    </row>
    <row r="94" spans="1:3" ht="15">
      <c r="A94" t="s">
        <v>57</v>
      </c>
      <c r="B94" s="11">
        <f t="shared" si="2"/>
        <v>5200</v>
      </c>
      <c r="C94" s="12">
        <v>6292</v>
      </c>
    </row>
    <row r="95" spans="1:3" ht="15">
      <c r="A95" t="s">
        <v>58</v>
      </c>
      <c r="B95" s="11">
        <f t="shared" si="2"/>
        <v>5670</v>
      </c>
      <c r="C95" s="12">
        <v>6861</v>
      </c>
    </row>
    <row r="96" spans="1:3" ht="15">
      <c r="A96" t="s">
        <v>59</v>
      </c>
      <c r="B96" s="11">
        <f t="shared" si="2"/>
        <v>3527</v>
      </c>
      <c r="C96" s="12">
        <v>4268</v>
      </c>
    </row>
    <row r="97" spans="1:3" ht="15">
      <c r="A97" t="s">
        <v>60</v>
      </c>
      <c r="B97" s="11">
        <f t="shared" si="2"/>
        <v>3963</v>
      </c>
      <c r="C97" s="12">
        <v>4795</v>
      </c>
    </row>
    <row r="98" spans="1:3" ht="15">
      <c r="A98" t="s">
        <v>61</v>
      </c>
      <c r="B98" s="11">
        <f t="shared" si="2"/>
        <v>3785</v>
      </c>
      <c r="C98" s="12">
        <v>4580</v>
      </c>
    </row>
    <row r="99" spans="1:3" ht="15">
      <c r="A99" t="s">
        <v>62</v>
      </c>
      <c r="B99" s="11">
        <f t="shared" si="2"/>
        <v>4580</v>
      </c>
      <c r="C99" s="12">
        <v>5542</v>
      </c>
    </row>
    <row r="100" spans="1:3" ht="15">
      <c r="A100" t="s">
        <v>63</v>
      </c>
      <c r="B100" s="11">
        <f t="shared" si="2"/>
        <v>4653</v>
      </c>
      <c r="C100" s="12">
        <v>5630</v>
      </c>
    </row>
    <row r="101" spans="1:3" ht="15">
      <c r="A101" t="s">
        <v>64</v>
      </c>
      <c r="B101" s="11">
        <f t="shared" si="2"/>
        <v>5853</v>
      </c>
      <c r="C101" s="12">
        <v>7082</v>
      </c>
    </row>
    <row r="102" spans="1:3" ht="15">
      <c r="A102" t="s">
        <v>65</v>
      </c>
      <c r="B102" s="11">
        <f t="shared" si="2"/>
        <v>3977</v>
      </c>
      <c r="C102" s="12">
        <v>4812</v>
      </c>
    </row>
    <row r="103" spans="1:3" ht="15">
      <c r="A103" t="s">
        <v>66</v>
      </c>
      <c r="B103" s="11">
        <f t="shared" si="2"/>
        <v>4988</v>
      </c>
      <c r="C103" s="12">
        <v>6035</v>
      </c>
    </row>
    <row r="104" spans="1:3" ht="15">
      <c r="A104" t="s">
        <v>67</v>
      </c>
      <c r="B104" s="11">
        <f t="shared" si="2"/>
        <v>6221</v>
      </c>
      <c r="C104" s="12">
        <v>7527</v>
      </c>
    </row>
    <row r="105" ht="15.75" thickBot="1">
      <c r="B105" s="11"/>
    </row>
    <row r="106" spans="1:2" ht="15.75" thickBot="1">
      <c r="A106" s="8" t="s">
        <v>68</v>
      </c>
      <c r="B106" s="11"/>
    </row>
    <row r="107" spans="1:2" ht="15">
      <c r="A107" s="6"/>
      <c r="B107" s="11"/>
    </row>
    <row r="108" spans="1:3" ht="15">
      <c r="A108" s="5" t="s">
        <v>470</v>
      </c>
      <c r="B108" s="9" t="s">
        <v>471</v>
      </c>
      <c r="C108" s="10" t="s">
        <v>472</v>
      </c>
    </row>
    <row r="109" spans="1:3" ht="15">
      <c r="A109" t="s">
        <v>69</v>
      </c>
      <c r="B109" s="11">
        <f t="shared" si="2"/>
        <v>239</v>
      </c>
      <c r="C109" s="12">
        <v>289</v>
      </c>
    </row>
    <row r="110" spans="1:3" ht="15">
      <c r="A110" t="s">
        <v>70</v>
      </c>
      <c r="B110" s="11">
        <f t="shared" si="2"/>
        <v>393</v>
      </c>
      <c r="C110" s="12">
        <v>476</v>
      </c>
    </row>
    <row r="111" spans="1:3" ht="15">
      <c r="A111" t="s">
        <v>71</v>
      </c>
      <c r="B111" s="11">
        <f t="shared" si="2"/>
        <v>492</v>
      </c>
      <c r="C111" s="12">
        <v>595</v>
      </c>
    </row>
    <row r="112" spans="1:3" ht="15">
      <c r="A112" t="s">
        <v>72</v>
      </c>
      <c r="B112" s="11">
        <f t="shared" si="2"/>
        <v>506</v>
      </c>
      <c r="C112" s="12">
        <v>612</v>
      </c>
    </row>
    <row r="113" spans="1:3" ht="15">
      <c r="A113" t="s">
        <v>73</v>
      </c>
      <c r="B113" s="11">
        <f t="shared" si="2"/>
        <v>506</v>
      </c>
      <c r="C113" s="12">
        <v>612</v>
      </c>
    </row>
    <row r="114" spans="1:3" ht="15">
      <c r="A114" t="s">
        <v>74</v>
      </c>
      <c r="B114" s="11">
        <f t="shared" si="2"/>
        <v>534</v>
      </c>
      <c r="C114" s="12">
        <v>646</v>
      </c>
    </row>
    <row r="115" spans="1:3" ht="15">
      <c r="A115" t="s">
        <v>75</v>
      </c>
      <c r="B115" s="11">
        <f t="shared" si="2"/>
        <v>646</v>
      </c>
      <c r="C115" s="12">
        <v>782</v>
      </c>
    </row>
    <row r="116" spans="1:3" ht="15">
      <c r="A116" t="s">
        <v>76</v>
      </c>
      <c r="B116" s="11">
        <f t="shared" si="2"/>
        <v>379</v>
      </c>
      <c r="C116" s="12">
        <v>459</v>
      </c>
    </row>
    <row r="117" spans="1:3" ht="15">
      <c r="A117" t="s">
        <v>77</v>
      </c>
      <c r="B117" s="11">
        <f t="shared" si="2"/>
        <v>379</v>
      </c>
      <c r="C117" s="12">
        <v>459</v>
      </c>
    </row>
    <row r="118" spans="1:3" ht="15">
      <c r="A118" t="s">
        <v>78</v>
      </c>
      <c r="B118" s="11">
        <f aca="true" t="shared" si="3" ref="B118:B170">ROUND(C118/1.21,0)</f>
        <v>379</v>
      </c>
      <c r="C118" s="12">
        <v>459</v>
      </c>
    </row>
    <row r="119" spans="1:3" ht="15">
      <c r="A119" t="s">
        <v>79</v>
      </c>
      <c r="B119" s="11">
        <f t="shared" si="3"/>
        <v>450</v>
      </c>
      <c r="C119" s="12">
        <v>545</v>
      </c>
    </row>
    <row r="120" spans="1:3" ht="15">
      <c r="A120" t="s">
        <v>80</v>
      </c>
      <c r="B120" s="11">
        <f t="shared" si="3"/>
        <v>548</v>
      </c>
      <c r="C120" s="12">
        <v>663</v>
      </c>
    </row>
    <row r="121" spans="1:3" ht="15">
      <c r="A121" t="s">
        <v>81</v>
      </c>
      <c r="B121" s="11">
        <f t="shared" si="3"/>
        <v>688</v>
      </c>
      <c r="C121" s="12">
        <v>832</v>
      </c>
    </row>
    <row r="122" spans="1:3" ht="15">
      <c r="A122" t="s">
        <v>82</v>
      </c>
      <c r="B122" s="11">
        <f t="shared" si="3"/>
        <v>703</v>
      </c>
      <c r="C122" s="12">
        <v>851</v>
      </c>
    </row>
    <row r="123" spans="1:3" ht="15">
      <c r="A123" t="s">
        <v>83</v>
      </c>
      <c r="B123" s="11">
        <f t="shared" si="3"/>
        <v>688</v>
      </c>
      <c r="C123" s="12">
        <v>832</v>
      </c>
    </row>
    <row r="124" spans="1:3" ht="15">
      <c r="A124" t="s">
        <v>84</v>
      </c>
      <c r="B124" s="11">
        <f t="shared" si="3"/>
        <v>955</v>
      </c>
      <c r="C124" s="12">
        <v>1156</v>
      </c>
    </row>
    <row r="125" spans="1:3" ht="15">
      <c r="A125" t="s">
        <v>85</v>
      </c>
      <c r="B125" s="11">
        <f t="shared" si="3"/>
        <v>955</v>
      </c>
      <c r="C125" s="12">
        <v>1156</v>
      </c>
    </row>
    <row r="126" spans="1:3" ht="15">
      <c r="A126" t="s">
        <v>86</v>
      </c>
      <c r="B126" s="11">
        <f t="shared" si="3"/>
        <v>927</v>
      </c>
      <c r="C126" s="12">
        <v>1122</v>
      </c>
    </row>
    <row r="127" spans="1:3" ht="15">
      <c r="A127" t="s">
        <v>87</v>
      </c>
      <c r="B127" s="11">
        <f t="shared" si="3"/>
        <v>927</v>
      </c>
      <c r="C127" s="12">
        <v>1122</v>
      </c>
    </row>
    <row r="128" spans="1:3" ht="15">
      <c r="A128" t="s">
        <v>88</v>
      </c>
      <c r="B128" s="11">
        <f t="shared" si="3"/>
        <v>969</v>
      </c>
      <c r="C128" s="12">
        <v>1172</v>
      </c>
    </row>
    <row r="129" spans="1:3" ht="15">
      <c r="A129" t="s">
        <v>89</v>
      </c>
      <c r="B129" s="11">
        <f t="shared" si="3"/>
        <v>1054</v>
      </c>
      <c r="C129" s="12">
        <v>1275</v>
      </c>
    </row>
    <row r="130" spans="1:3" ht="15">
      <c r="A130" t="s">
        <v>90</v>
      </c>
      <c r="B130" s="11">
        <f t="shared" si="3"/>
        <v>1124</v>
      </c>
      <c r="C130" s="12">
        <v>1360</v>
      </c>
    </row>
    <row r="131" spans="1:3" ht="15">
      <c r="A131" t="s">
        <v>91</v>
      </c>
      <c r="B131" s="11">
        <f t="shared" si="3"/>
        <v>1096</v>
      </c>
      <c r="C131" s="12">
        <v>1326</v>
      </c>
    </row>
    <row r="132" spans="1:3" ht="15">
      <c r="A132" t="s">
        <v>92</v>
      </c>
      <c r="B132" s="11">
        <f t="shared" si="3"/>
        <v>1152</v>
      </c>
      <c r="C132" s="12">
        <v>1394</v>
      </c>
    </row>
    <row r="133" spans="1:3" ht="15">
      <c r="A133" t="s">
        <v>93</v>
      </c>
      <c r="B133" s="11">
        <f t="shared" si="3"/>
        <v>1335</v>
      </c>
      <c r="C133" s="12">
        <v>1615</v>
      </c>
    </row>
    <row r="134" spans="1:3" ht="15">
      <c r="A134" t="s">
        <v>94</v>
      </c>
      <c r="B134" s="11">
        <f t="shared" si="3"/>
        <v>1363</v>
      </c>
      <c r="C134" s="12">
        <v>1649</v>
      </c>
    </row>
    <row r="135" spans="1:3" ht="15">
      <c r="A135" t="s">
        <v>95</v>
      </c>
      <c r="B135" s="11">
        <f t="shared" si="3"/>
        <v>1419</v>
      </c>
      <c r="C135" s="12">
        <v>1717</v>
      </c>
    </row>
    <row r="136" spans="1:3" ht="15">
      <c r="A136" t="s">
        <v>96</v>
      </c>
      <c r="B136" s="11">
        <f t="shared" si="3"/>
        <v>1588</v>
      </c>
      <c r="C136" s="12">
        <v>1921</v>
      </c>
    </row>
    <row r="137" spans="1:3" ht="15">
      <c r="A137" t="s">
        <v>97</v>
      </c>
      <c r="B137" s="11">
        <f t="shared" si="3"/>
        <v>1869</v>
      </c>
      <c r="C137" s="12">
        <v>2261</v>
      </c>
    </row>
    <row r="138" spans="1:3" ht="15">
      <c r="A138" t="s">
        <v>98</v>
      </c>
      <c r="B138" s="11">
        <f t="shared" si="3"/>
        <v>1546</v>
      </c>
      <c r="C138" s="12">
        <v>1871</v>
      </c>
    </row>
    <row r="139" spans="1:3" ht="15">
      <c r="A139" t="s">
        <v>99</v>
      </c>
      <c r="B139" s="11">
        <f t="shared" si="3"/>
        <v>1560</v>
      </c>
      <c r="C139" s="12">
        <v>1888</v>
      </c>
    </row>
    <row r="140" spans="1:3" ht="15">
      <c r="A140" t="s">
        <v>100</v>
      </c>
      <c r="B140" s="11">
        <f t="shared" si="3"/>
        <v>1953</v>
      </c>
      <c r="C140" s="12">
        <v>2363</v>
      </c>
    </row>
    <row r="141" spans="1:3" ht="15">
      <c r="A141" t="s">
        <v>101</v>
      </c>
      <c r="B141" s="11">
        <f t="shared" si="3"/>
        <v>2108</v>
      </c>
      <c r="C141" s="12">
        <v>2551</v>
      </c>
    </row>
    <row r="142" spans="1:3" ht="15">
      <c r="A142" t="s">
        <v>102</v>
      </c>
      <c r="B142" s="11">
        <f t="shared" si="3"/>
        <v>365</v>
      </c>
      <c r="C142" s="12">
        <v>442</v>
      </c>
    </row>
    <row r="143" spans="1:3" ht="15">
      <c r="A143" t="s">
        <v>103</v>
      </c>
      <c r="B143" s="11">
        <f t="shared" si="3"/>
        <v>464</v>
      </c>
      <c r="C143" s="12">
        <v>561</v>
      </c>
    </row>
    <row r="144" spans="1:3" ht="15">
      <c r="A144" t="s">
        <v>104</v>
      </c>
      <c r="B144" s="11">
        <f t="shared" si="3"/>
        <v>646</v>
      </c>
      <c r="C144" s="12">
        <v>782</v>
      </c>
    </row>
    <row r="145" spans="1:3" ht="15">
      <c r="A145" t="s">
        <v>105</v>
      </c>
      <c r="B145" s="11">
        <f t="shared" si="3"/>
        <v>646</v>
      </c>
      <c r="C145" s="12">
        <v>782</v>
      </c>
    </row>
    <row r="146" spans="1:3" ht="15">
      <c r="A146" t="s">
        <v>106</v>
      </c>
      <c r="B146" s="11">
        <f t="shared" si="3"/>
        <v>773</v>
      </c>
      <c r="C146" s="12">
        <v>935</v>
      </c>
    </row>
    <row r="147" spans="1:3" ht="15">
      <c r="A147" t="s">
        <v>107</v>
      </c>
      <c r="B147" s="11">
        <f t="shared" si="3"/>
        <v>1026</v>
      </c>
      <c r="C147" s="12">
        <v>1241</v>
      </c>
    </row>
    <row r="148" spans="1:3" ht="15">
      <c r="A148" t="s">
        <v>108</v>
      </c>
      <c r="B148" s="11">
        <f t="shared" si="3"/>
        <v>1180</v>
      </c>
      <c r="C148" s="12">
        <v>1428</v>
      </c>
    </row>
    <row r="149" spans="1:3" ht="15">
      <c r="A149" t="s">
        <v>109</v>
      </c>
      <c r="B149" s="11">
        <f t="shared" si="3"/>
        <v>1349</v>
      </c>
      <c r="C149" s="12">
        <v>1632</v>
      </c>
    </row>
    <row r="150" spans="1:3" ht="15">
      <c r="A150" t="s">
        <v>110</v>
      </c>
      <c r="B150" s="11">
        <f t="shared" si="3"/>
        <v>1461</v>
      </c>
      <c r="C150" s="12">
        <v>1768</v>
      </c>
    </row>
    <row r="151" spans="1:3" ht="15">
      <c r="A151" t="s">
        <v>111</v>
      </c>
      <c r="B151" s="11">
        <f t="shared" si="3"/>
        <v>1644</v>
      </c>
      <c r="C151" s="12">
        <v>1989</v>
      </c>
    </row>
    <row r="152" spans="1:3" ht="15">
      <c r="A152" t="s">
        <v>112</v>
      </c>
      <c r="B152" s="11">
        <f t="shared" si="3"/>
        <v>1658</v>
      </c>
      <c r="C152" s="12">
        <v>2006</v>
      </c>
    </row>
    <row r="153" spans="1:3" ht="15">
      <c r="A153" t="s">
        <v>113</v>
      </c>
      <c r="B153" s="11">
        <f t="shared" si="3"/>
        <v>2192</v>
      </c>
      <c r="C153" s="12">
        <v>2652</v>
      </c>
    </row>
    <row r="154" spans="1:3" ht="15">
      <c r="A154" t="s">
        <v>114</v>
      </c>
      <c r="B154" s="11">
        <f t="shared" si="3"/>
        <v>2192</v>
      </c>
      <c r="C154" s="12">
        <v>2652</v>
      </c>
    </row>
    <row r="155" spans="1:3" ht="15">
      <c r="A155" t="s">
        <v>478</v>
      </c>
      <c r="B155" s="11">
        <f t="shared" si="3"/>
        <v>613</v>
      </c>
      <c r="C155" s="17">
        <v>742</v>
      </c>
    </row>
    <row r="156" spans="1:3" ht="15">
      <c r="A156" t="s">
        <v>479</v>
      </c>
      <c r="B156" s="11">
        <f t="shared" si="3"/>
        <v>719</v>
      </c>
      <c r="C156" s="17">
        <v>870</v>
      </c>
    </row>
    <row r="157" spans="1:3" ht="15">
      <c r="A157" t="s">
        <v>480</v>
      </c>
      <c r="B157" s="11">
        <f t="shared" si="3"/>
        <v>806</v>
      </c>
      <c r="C157" s="17">
        <v>975</v>
      </c>
    </row>
    <row r="158" spans="1:3" ht="15">
      <c r="A158" t="s">
        <v>481</v>
      </c>
      <c r="B158" s="11">
        <f t="shared" si="3"/>
        <v>926</v>
      </c>
      <c r="C158" s="17">
        <v>1120</v>
      </c>
    </row>
    <row r="159" spans="1:3" ht="15">
      <c r="A159" t="s">
        <v>482</v>
      </c>
      <c r="B159" s="11">
        <f t="shared" si="3"/>
        <v>1149</v>
      </c>
      <c r="C159" s="17">
        <v>1390</v>
      </c>
    </row>
    <row r="160" spans="1:3" ht="15">
      <c r="A160" t="s">
        <v>483</v>
      </c>
      <c r="B160" s="11">
        <f t="shared" si="3"/>
        <v>1219</v>
      </c>
      <c r="C160" s="17">
        <v>1475</v>
      </c>
    </row>
    <row r="161" spans="1:3" ht="15">
      <c r="A161" t="s">
        <v>484</v>
      </c>
      <c r="B161" s="11">
        <f t="shared" si="3"/>
        <v>1219</v>
      </c>
      <c r="C161" s="17">
        <v>1475</v>
      </c>
    </row>
    <row r="162" spans="1:3" ht="15">
      <c r="A162" t="s">
        <v>485</v>
      </c>
      <c r="B162" s="11">
        <f t="shared" si="3"/>
        <v>1347</v>
      </c>
      <c r="C162" s="17">
        <v>1630</v>
      </c>
    </row>
    <row r="163" spans="1:3" ht="15">
      <c r="A163" t="s">
        <v>486</v>
      </c>
      <c r="B163" s="11">
        <f t="shared" si="3"/>
        <v>1397</v>
      </c>
      <c r="C163" s="17">
        <v>1690</v>
      </c>
    </row>
    <row r="164" spans="1:3" ht="15">
      <c r="A164" t="s">
        <v>487</v>
      </c>
      <c r="B164" s="11">
        <f t="shared" si="3"/>
        <v>1645</v>
      </c>
      <c r="C164" s="17">
        <v>1990</v>
      </c>
    </row>
    <row r="165" spans="1:3" ht="15">
      <c r="A165" t="s">
        <v>488</v>
      </c>
      <c r="B165" s="11">
        <f t="shared" si="3"/>
        <v>2636</v>
      </c>
      <c r="C165" s="17">
        <v>3190</v>
      </c>
    </row>
    <row r="166" spans="1:3" ht="15">
      <c r="A166" t="s">
        <v>489</v>
      </c>
      <c r="B166" s="11">
        <f t="shared" si="3"/>
        <v>1899</v>
      </c>
      <c r="C166" s="12">
        <v>2298</v>
      </c>
    </row>
    <row r="167" spans="1:3" ht="15">
      <c r="A167" t="s">
        <v>490</v>
      </c>
      <c r="B167" s="11">
        <f t="shared" si="3"/>
        <v>2129</v>
      </c>
      <c r="C167" s="12">
        <v>2576</v>
      </c>
    </row>
    <row r="168" spans="1:3" ht="15">
      <c r="A168" t="s">
        <v>491</v>
      </c>
      <c r="B168" s="11">
        <f t="shared" si="3"/>
        <v>2350</v>
      </c>
      <c r="C168" s="12">
        <v>2844</v>
      </c>
    </row>
    <row r="169" spans="1:3" ht="15">
      <c r="A169" t="s">
        <v>492</v>
      </c>
      <c r="B169" s="11">
        <f t="shared" si="3"/>
        <v>2399</v>
      </c>
      <c r="C169" s="12">
        <v>2903</v>
      </c>
    </row>
    <row r="170" spans="1:3" ht="15">
      <c r="A170" t="s">
        <v>493</v>
      </c>
      <c r="B170" s="11">
        <f t="shared" si="3"/>
        <v>2999</v>
      </c>
      <c r="C170" s="12">
        <v>3629</v>
      </c>
    </row>
    <row r="171" ht="15.75" thickBot="1">
      <c r="B171" s="11"/>
    </row>
    <row r="172" spans="1:2" ht="15.75" thickBot="1">
      <c r="A172" s="8" t="s">
        <v>473</v>
      </c>
      <c r="B172" s="11"/>
    </row>
    <row r="173" spans="1:2" ht="15">
      <c r="A173" s="6"/>
      <c r="B173" s="11"/>
    </row>
    <row r="174" spans="1:3" ht="15">
      <c r="A174" s="5" t="s">
        <v>470</v>
      </c>
      <c r="B174" s="9" t="s">
        <v>471</v>
      </c>
      <c r="C174" s="10" t="s">
        <v>472</v>
      </c>
    </row>
    <row r="175" spans="1:3" ht="15">
      <c r="A175" t="s">
        <v>115</v>
      </c>
      <c r="B175" s="11">
        <f>ROUND(C175/1.21,0)</f>
        <v>6781</v>
      </c>
      <c r="C175" s="12">
        <v>8205</v>
      </c>
    </row>
    <row r="176" spans="1:3" ht="15">
      <c r="A176" t="s">
        <v>116</v>
      </c>
      <c r="B176" s="11">
        <f aca="true" t="shared" si="4" ref="B176:B183">ROUND(C176/1.21,0)</f>
        <v>6647</v>
      </c>
      <c r="C176" s="12">
        <v>8043</v>
      </c>
    </row>
    <row r="177" spans="1:3" ht="15">
      <c r="A177" t="s">
        <v>117</v>
      </c>
      <c r="B177" s="11">
        <f t="shared" si="4"/>
        <v>9183</v>
      </c>
      <c r="C177" s="12">
        <v>11112</v>
      </c>
    </row>
    <row r="178" spans="1:3" ht="15">
      <c r="A178" t="s">
        <v>118</v>
      </c>
      <c r="B178" s="11">
        <f t="shared" si="4"/>
        <v>3124</v>
      </c>
      <c r="C178" s="12">
        <v>3780</v>
      </c>
    </row>
    <row r="179" spans="1:3" ht="15">
      <c r="A179" t="s">
        <v>119</v>
      </c>
      <c r="B179" s="11">
        <f t="shared" si="4"/>
        <v>4245</v>
      </c>
      <c r="C179" s="12">
        <v>5136</v>
      </c>
    </row>
    <row r="180" spans="1:3" ht="15">
      <c r="A180" t="s">
        <v>120</v>
      </c>
      <c r="B180" s="11">
        <f t="shared" si="4"/>
        <v>5926</v>
      </c>
      <c r="C180" s="12">
        <v>7171</v>
      </c>
    </row>
    <row r="181" spans="1:3" ht="15">
      <c r="A181" t="s">
        <v>121</v>
      </c>
      <c r="B181" s="11">
        <f t="shared" si="4"/>
        <v>7395</v>
      </c>
      <c r="C181" s="12">
        <v>8948</v>
      </c>
    </row>
    <row r="182" spans="1:3" ht="15">
      <c r="A182" t="s">
        <v>122</v>
      </c>
      <c r="B182" s="11">
        <f t="shared" si="4"/>
        <v>7902</v>
      </c>
      <c r="C182" s="12">
        <v>9562</v>
      </c>
    </row>
    <row r="183" spans="1:3" ht="15">
      <c r="A183" t="s">
        <v>123</v>
      </c>
      <c r="B183" s="11">
        <f t="shared" si="4"/>
        <v>10864</v>
      </c>
      <c r="C183" s="12">
        <v>13146</v>
      </c>
    </row>
    <row r="184" spans="1:3" ht="15">
      <c r="A184" t="s">
        <v>124</v>
      </c>
      <c r="B184" s="11">
        <f aca="true" t="shared" si="5" ref="B184:B213">ROUND(C184/1.21,0)</f>
        <v>9691</v>
      </c>
      <c r="C184" s="12">
        <v>11726</v>
      </c>
    </row>
    <row r="185" spans="1:3" ht="15">
      <c r="A185" t="s">
        <v>125</v>
      </c>
      <c r="B185" s="11">
        <f t="shared" si="5"/>
        <v>9850</v>
      </c>
      <c r="C185" s="12">
        <v>11919</v>
      </c>
    </row>
    <row r="186" spans="1:3" ht="15">
      <c r="A186" t="s">
        <v>126</v>
      </c>
      <c r="B186" s="11">
        <f t="shared" si="5"/>
        <v>10117</v>
      </c>
      <c r="C186" s="12">
        <v>12242</v>
      </c>
    </row>
    <row r="187" spans="1:3" ht="15">
      <c r="A187" t="s">
        <v>127</v>
      </c>
      <c r="B187" s="11">
        <f t="shared" si="5"/>
        <v>15617</v>
      </c>
      <c r="C187" s="12">
        <v>18897</v>
      </c>
    </row>
    <row r="188" spans="1:3" ht="15">
      <c r="A188" t="s">
        <v>128</v>
      </c>
      <c r="B188" s="11">
        <f t="shared" si="5"/>
        <v>3631</v>
      </c>
      <c r="C188" s="12">
        <v>4393</v>
      </c>
    </row>
    <row r="189" spans="1:3" ht="15">
      <c r="A189" t="s">
        <v>129</v>
      </c>
      <c r="B189" s="11">
        <f t="shared" si="5"/>
        <v>3417</v>
      </c>
      <c r="C189" s="12">
        <v>4135</v>
      </c>
    </row>
    <row r="190" spans="1:3" ht="15">
      <c r="A190" t="s">
        <v>130</v>
      </c>
      <c r="B190" s="11">
        <f t="shared" si="5"/>
        <v>4698</v>
      </c>
      <c r="C190" s="12">
        <v>5684</v>
      </c>
    </row>
    <row r="191" spans="1:3" ht="15">
      <c r="A191" t="s">
        <v>131</v>
      </c>
      <c r="B191" s="11">
        <f t="shared" si="5"/>
        <v>4698</v>
      </c>
      <c r="C191" s="12">
        <v>5684</v>
      </c>
    </row>
    <row r="192" spans="1:3" ht="15">
      <c r="A192" t="s">
        <v>132</v>
      </c>
      <c r="B192" s="11">
        <f t="shared" si="5"/>
        <v>5820</v>
      </c>
      <c r="C192" s="12">
        <v>7042</v>
      </c>
    </row>
    <row r="193" spans="1:3" ht="15">
      <c r="A193" t="s">
        <v>133</v>
      </c>
      <c r="B193" s="11">
        <f t="shared" si="5"/>
        <v>6113</v>
      </c>
      <c r="C193" s="12">
        <v>7397</v>
      </c>
    </row>
    <row r="194" spans="1:3" ht="15">
      <c r="A194" t="s">
        <v>134</v>
      </c>
      <c r="B194" s="11">
        <f t="shared" si="5"/>
        <v>5793</v>
      </c>
      <c r="C194" s="12">
        <v>7010</v>
      </c>
    </row>
    <row r="195" spans="1:3" ht="15">
      <c r="A195" t="s">
        <v>135</v>
      </c>
      <c r="B195" s="11">
        <f t="shared" si="5"/>
        <v>5632</v>
      </c>
      <c r="C195" s="12">
        <v>6815</v>
      </c>
    </row>
    <row r="196" spans="1:3" ht="15">
      <c r="A196" t="s">
        <v>136</v>
      </c>
      <c r="B196" s="11">
        <f t="shared" si="5"/>
        <v>7582</v>
      </c>
      <c r="C196" s="12">
        <v>9174</v>
      </c>
    </row>
    <row r="197" spans="1:3" ht="15">
      <c r="A197" t="s">
        <v>137</v>
      </c>
      <c r="B197" s="11">
        <f t="shared" si="5"/>
        <v>6327</v>
      </c>
      <c r="C197" s="12">
        <v>7656</v>
      </c>
    </row>
    <row r="198" spans="1:3" ht="15">
      <c r="A198" t="s">
        <v>138</v>
      </c>
      <c r="B198" s="11">
        <f t="shared" si="5"/>
        <v>9210</v>
      </c>
      <c r="C198" s="12">
        <v>11144</v>
      </c>
    </row>
    <row r="199" spans="1:3" ht="15">
      <c r="A199" t="s">
        <v>139</v>
      </c>
      <c r="B199" s="11">
        <f t="shared" si="5"/>
        <v>10865</v>
      </c>
      <c r="C199" s="12">
        <v>13147</v>
      </c>
    </row>
    <row r="200" spans="1:3" ht="15">
      <c r="A200" t="s">
        <v>140</v>
      </c>
      <c r="B200" s="11">
        <f t="shared" si="5"/>
        <v>12893</v>
      </c>
      <c r="C200" s="12">
        <v>15601</v>
      </c>
    </row>
    <row r="201" spans="1:3" ht="15">
      <c r="A201" t="s">
        <v>141</v>
      </c>
      <c r="B201" s="11">
        <f t="shared" si="5"/>
        <v>9850</v>
      </c>
      <c r="C201" s="12">
        <v>11919</v>
      </c>
    </row>
    <row r="202" spans="1:3" ht="15">
      <c r="A202" t="s">
        <v>142</v>
      </c>
      <c r="B202" s="11">
        <f t="shared" si="5"/>
        <v>14682</v>
      </c>
      <c r="C202" s="12">
        <v>17765</v>
      </c>
    </row>
    <row r="203" spans="1:3" ht="15">
      <c r="A203" t="s">
        <v>143</v>
      </c>
      <c r="B203" s="11">
        <f t="shared" si="5"/>
        <v>18073</v>
      </c>
      <c r="C203" s="12">
        <v>21868</v>
      </c>
    </row>
    <row r="204" spans="1:3" ht="15">
      <c r="A204" t="s">
        <v>144</v>
      </c>
      <c r="B204" s="11">
        <f t="shared" si="5"/>
        <v>19060</v>
      </c>
      <c r="C204" s="12">
        <v>23062</v>
      </c>
    </row>
    <row r="205" spans="1:3" ht="15">
      <c r="A205" t="s">
        <v>145</v>
      </c>
      <c r="B205" s="11">
        <f t="shared" si="5"/>
        <v>21783</v>
      </c>
      <c r="C205" s="12">
        <v>26358</v>
      </c>
    </row>
    <row r="206" spans="1:3" ht="15">
      <c r="A206" t="s">
        <v>146</v>
      </c>
      <c r="B206" s="11">
        <f t="shared" si="5"/>
        <v>5179</v>
      </c>
      <c r="C206" s="12">
        <v>6266</v>
      </c>
    </row>
    <row r="207" spans="1:3" ht="15">
      <c r="A207" t="s">
        <v>147</v>
      </c>
      <c r="B207" s="11">
        <f t="shared" si="5"/>
        <v>4592</v>
      </c>
      <c r="C207" s="12">
        <v>5556</v>
      </c>
    </row>
    <row r="208" spans="1:3" ht="15">
      <c r="A208" t="s">
        <v>148</v>
      </c>
      <c r="B208" s="11">
        <f t="shared" si="5"/>
        <v>5606</v>
      </c>
      <c r="C208" s="12">
        <v>6783</v>
      </c>
    </row>
    <row r="209" spans="1:3" ht="15">
      <c r="A209" t="s">
        <v>149</v>
      </c>
      <c r="B209" s="11">
        <f t="shared" si="5"/>
        <v>7208</v>
      </c>
      <c r="C209" s="12">
        <v>8722</v>
      </c>
    </row>
    <row r="210" spans="1:3" ht="15">
      <c r="A210" t="s">
        <v>150</v>
      </c>
      <c r="B210" s="11">
        <f t="shared" si="5"/>
        <v>6513</v>
      </c>
      <c r="C210" s="12">
        <v>7881</v>
      </c>
    </row>
    <row r="211" spans="1:3" ht="15">
      <c r="A211" t="s">
        <v>151</v>
      </c>
      <c r="B211" s="11">
        <f t="shared" si="5"/>
        <v>7715</v>
      </c>
      <c r="C211" s="12">
        <v>9335</v>
      </c>
    </row>
    <row r="212" spans="1:3" ht="15">
      <c r="A212" t="s">
        <v>152</v>
      </c>
      <c r="B212" s="11">
        <f t="shared" si="5"/>
        <v>8489</v>
      </c>
      <c r="C212" s="12">
        <v>10272</v>
      </c>
    </row>
    <row r="213" spans="1:3" ht="15">
      <c r="A213" t="s">
        <v>153</v>
      </c>
      <c r="B213" s="11">
        <f t="shared" si="5"/>
        <v>9850</v>
      </c>
      <c r="C213" s="12">
        <v>11919</v>
      </c>
    </row>
    <row r="214" spans="1:3" ht="15">
      <c r="A214" t="s">
        <v>154</v>
      </c>
      <c r="B214" s="11">
        <f aca="true" t="shared" si="6" ref="B214:B258">ROUND(C214/1.21,0)</f>
        <v>10384</v>
      </c>
      <c r="C214" s="12">
        <v>12565</v>
      </c>
    </row>
    <row r="215" spans="1:3" ht="15">
      <c r="A215" t="s">
        <v>155</v>
      </c>
      <c r="B215" s="11">
        <f t="shared" si="6"/>
        <v>10839</v>
      </c>
      <c r="C215" s="12">
        <v>13115</v>
      </c>
    </row>
    <row r="216" spans="1:3" ht="15">
      <c r="A216" t="s">
        <v>156</v>
      </c>
      <c r="B216" s="11">
        <f t="shared" si="6"/>
        <v>11799</v>
      </c>
      <c r="C216" s="12">
        <v>14277</v>
      </c>
    </row>
    <row r="217" spans="1:3" ht="15">
      <c r="A217" t="s">
        <v>157</v>
      </c>
      <c r="B217" s="11">
        <f t="shared" si="6"/>
        <v>4885</v>
      </c>
      <c r="C217" s="12">
        <v>5911</v>
      </c>
    </row>
    <row r="218" spans="1:3" ht="15">
      <c r="A218" t="s">
        <v>158</v>
      </c>
      <c r="B218" s="11">
        <f t="shared" si="6"/>
        <v>4779</v>
      </c>
      <c r="C218" s="12">
        <v>5782</v>
      </c>
    </row>
    <row r="219" spans="1:3" ht="15">
      <c r="A219" t="s">
        <v>159</v>
      </c>
      <c r="B219" s="11">
        <f t="shared" si="6"/>
        <v>5206</v>
      </c>
      <c r="C219" s="12">
        <v>6299</v>
      </c>
    </row>
    <row r="220" spans="1:3" ht="15">
      <c r="A220" t="s">
        <v>160</v>
      </c>
      <c r="B220" s="11">
        <f t="shared" si="6"/>
        <v>6780</v>
      </c>
      <c r="C220" s="12">
        <v>8204</v>
      </c>
    </row>
    <row r="221" spans="1:3" ht="15">
      <c r="A221" t="s">
        <v>161</v>
      </c>
      <c r="B221" s="11">
        <f t="shared" si="6"/>
        <v>7582</v>
      </c>
      <c r="C221" s="12">
        <v>9174</v>
      </c>
    </row>
    <row r="222" spans="1:3" ht="15">
      <c r="A222" t="s">
        <v>162</v>
      </c>
      <c r="B222" s="11">
        <f t="shared" si="6"/>
        <v>7582</v>
      </c>
      <c r="C222" s="12">
        <v>9174</v>
      </c>
    </row>
    <row r="223" spans="1:3" ht="15">
      <c r="A223" t="s">
        <v>163</v>
      </c>
      <c r="B223" s="11">
        <f t="shared" si="6"/>
        <v>9744</v>
      </c>
      <c r="C223" s="12">
        <v>11790</v>
      </c>
    </row>
    <row r="224" spans="1:3" ht="15">
      <c r="A224" t="s">
        <v>164</v>
      </c>
      <c r="B224" s="11">
        <f t="shared" si="6"/>
        <v>11106</v>
      </c>
      <c r="C224" s="12">
        <v>13438</v>
      </c>
    </row>
    <row r="225" spans="1:3" ht="15">
      <c r="A225" t="s">
        <v>165</v>
      </c>
      <c r="B225" s="11">
        <f t="shared" si="6"/>
        <v>2041</v>
      </c>
      <c r="C225" s="12">
        <v>2470</v>
      </c>
    </row>
    <row r="226" spans="1:3" ht="15">
      <c r="A226" t="s">
        <v>166</v>
      </c>
      <c r="B226" s="11">
        <f t="shared" si="6"/>
        <v>2277</v>
      </c>
      <c r="C226" s="12">
        <v>2755</v>
      </c>
    </row>
    <row r="227" spans="1:3" ht="15">
      <c r="A227" t="s">
        <v>167</v>
      </c>
      <c r="B227" s="11">
        <f t="shared" si="6"/>
        <v>2381</v>
      </c>
      <c r="C227" s="12">
        <v>2881</v>
      </c>
    </row>
    <row r="228" spans="1:3" ht="15">
      <c r="A228" t="s">
        <v>168</v>
      </c>
      <c r="B228" s="11">
        <f t="shared" si="6"/>
        <v>3006</v>
      </c>
      <c r="C228" s="12">
        <v>3637</v>
      </c>
    </row>
    <row r="229" spans="1:3" ht="15">
      <c r="A229" t="s">
        <v>169</v>
      </c>
      <c r="B229" s="11">
        <f t="shared" si="6"/>
        <v>3580</v>
      </c>
      <c r="C229" s="12">
        <v>4332</v>
      </c>
    </row>
    <row r="230" spans="1:3" ht="15">
      <c r="A230" t="s">
        <v>170</v>
      </c>
      <c r="B230" s="11">
        <f t="shared" si="6"/>
        <v>3821</v>
      </c>
      <c r="C230" s="12">
        <v>4623</v>
      </c>
    </row>
    <row r="231" spans="1:3" ht="15">
      <c r="A231" t="s">
        <v>171</v>
      </c>
      <c r="B231" s="11">
        <f t="shared" si="6"/>
        <v>4867</v>
      </c>
      <c r="C231" s="12">
        <v>5889</v>
      </c>
    </row>
    <row r="232" spans="1:3" ht="15">
      <c r="A232" t="s">
        <v>172</v>
      </c>
      <c r="B232" s="11">
        <f t="shared" si="6"/>
        <v>6339</v>
      </c>
      <c r="C232" s="12">
        <v>7670</v>
      </c>
    </row>
    <row r="233" ht="15.75" thickBot="1">
      <c r="B233" s="11"/>
    </row>
    <row r="234" spans="1:2" ht="15.75" thickBot="1">
      <c r="A234" s="8" t="s">
        <v>173</v>
      </c>
      <c r="B234" s="11"/>
    </row>
    <row r="235" spans="1:2" ht="15">
      <c r="A235" s="6"/>
      <c r="B235" s="11"/>
    </row>
    <row r="236" spans="1:3" ht="15">
      <c r="A236" s="5" t="s">
        <v>470</v>
      </c>
      <c r="B236" s="9" t="s">
        <v>471</v>
      </c>
      <c r="C236" s="10" t="s">
        <v>472</v>
      </c>
    </row>
    <row r="237" spans="1:3" ht="15">
      <c r="A237" t="s">
        <v>174</v>
      </c>
      <c r="B237" s="11">
        <f t="shared" si="6"/>
        <v>2749</v>
      </c>
      <c r="C237" s="12">
        <v>3326</v>
      </c>
    </row>
    <row r="238" spans="1:3" ht="15">
      <c r="A238" t="s">
        <v>175</v>
      </c>
      <c r="B238" s="11">
        <f t="shared" si="6"/>
        <v>3216</v>
      </c>
      <c r="C238" s="12">
        <v>3891</v>
      </c>
    </row>
    <row r="239" spans="1:3" ht="15">
      <c r="A239" t="s">
        <v>176</v>
      </c>
      <c r="B239" s="11">
        <f t="shared" si="6"/>
        <v>4176</v>
      </c>
      <c r="C239" s="12">
        <v>5053</v>
      </c>
    </row>
    <row r="240" spans="1:3" ht="15">
      <c r="A240" t="s">
        <v>177</v>
      </c>
      <c r="B240" s="11">
        <f t="shared" si="6"/>
        <v>5939</v>
      </c>
      <c r="C240" s="12">
        <v>7186</v>
      </c>
    </row>
    <row r="241" spans="1:3" ht="15">
      <c r="A241" t="s">
        <v>178</v>
      </c>
      <c r="B241" s="11">
        <f t="shared" si="6"/>
        <v>7547</v>
      </c>
      <c r="C241" s="12">
        <v>9132</v>
      </c>
    </row>
    <row r="242" spans="1:3" ht="15">
      <c r="A242" t="s">
        <v>179</v>
      </c>
      <c r="B242" s="11">
        <f t="shared" si="6"/>
        <v>8195</v>
      </c>
      <c r="C242" s="12">
        <v>9916</v>
      </c>
    </row>
    <row r="243" spans="1:3" ht="15">
      <c r="A243" t="s">
        <v>180</v>
      </c>
      <c r="B243" s="11">
        <f t="shared" si="6"/>
        <v>9414</v>
      </c>
      <c r="C243" s="12">
        <v>11391</v>
      </c>
    </row>
    <row r="244" spans="1:3" ht="15">
      <c r="A244" t="s">
        <v>181</v>
      </c>
      <c r="B244" s="11">
        <f t="shared" si="6"/>
        <v>10737</v>
      </c>
      <c r="C244" s="12">
        <v>12992</v>
      </c>
    </row>
    <row r="245" spans="1:3" ht="15">
      <c r="A245" t="s">
        <v>182</v>
      </c>
      <c r="B245" s="11">
        <f t="shared" si="6"/>
        <v>11568</v>
      </c>
      <c r="C245" s="12">
        <v>13997</v>
      </c>
    </row>
    <row r="246" spans="1:3" ht="15">
      <c r="A246" t="s">
        <v>183</v>
      </c>
      <c r="B246" s="11">
        <f t="shared" si="6"/>
        <v>226</v>
      </c>
      <c r="C246" s="12">
        <v>273</v>
      </c>
    </row>
    <row r="247" spans="1:3" ht="15">
      <c r="A247" t="s">
        <v>184</v>
      </c>
      <c r="B247" s="11">
        <f t="shared" si="6"/>
        <v>258</v>
      </c>
      <c r="C247" s="12">
        <v>312</v>
      </c>
    </row>
    <row r="248" spans="1:3" ht="15">
      <c r="A248" t="s">
        <v>185</v>
      </c>
      <c r="B248" s="11">
        <f t="shared" si="6"/>
        <v>260</v>
      </c>
      <c r="C248" s="12">
        <v>315</v>
      </c>
    </row>
    <row r="249" spans="1:3" ht="15">
      <c r="A249" t="s">
        <v>186</v>
      </c>
      <c r="B249" s="11">
        <f t="shared" si="6"/>
        <v>516</v>
      </c>
      <c r="C249" s="12">
        <v>624</v>
      </c>
    </row>
    <row r="250" spans="1:3" ht="15">
      <c r="A250" t="s">
        <v>187</v>
      </c>
      <c r="B250" s="11">
        <f t="shared" si="6"/>
        <v>802</v>
      </c>
      <c r="C250" s="12">
        <v>971</v>
      </c>
    </row>
    <row r="251" spans="1:3" ht="15">
      <c r="A251" t="s">
        <v>188</v>
      </c>
      <c r="B251" s="11">
        <f t="shared" si="6"/>
        <v>278</v>
      </c>
      <c r="C251" s="12">
        <v>336</v>
      </c>
    </row>
    <row r="252" spans="1:3" ht="15">
      <c r="A252" t="s">
        <v>189</v>
      </c>
      <c r="B252" s="11">
        <f t="shared" si="6"/>
        <v>354</v>
      </c>
      <c r="C252" s="12">
        <v>428</v>
      </c>
    </row>
    <row r="253" spans="1:3" ht="15">
      <c r="A253" t="s">
        <v>190</v>
      </c>
      <c r="B253" s="11">
        <f t="shared" si="6"/>
        <v>483</v>
      </c>
      <c r="C253" s="12">
        <v>585</v>
      </c>
    </row>
    <row r="254" spans="1:3" ht="15">
      <c r="A254" t="s">
        <v>191</v>
      </c>
      <c r="B254" s="11">
        <f t="shared" si="6"/>
        <v>504</v>
      </c>
      <c r="C254" s="12">
        <v>610</v>
      </c>
    </row>
    <row r="255" spans="1:3" ht="15">
      <c r="A255" t="s">
        <v>192</v>
      </c>
      <c r="B255" s="11">
        <f t="shared" si="6"/>
        <v>518</v>
      </c>
      <c r="C255" s="12">
        <v>627</v>
      </c>
    </row>
    <row r="256" spans="1:3" ht="15">
      <c r="A256" t="s">
        <v>193</v>
      </c>
      <c r="B256" s="11">
        <f t="shared" si="6"/>
        <v>568</v>
      </c>
      <c r="C256" s="12">
        <v>687</v>
      </c>
    </row>
    <row r="257" spans="1:3" ht="15">
      <c r="A257" t="s">
        <v>194</v>
      </c>
      <c r="B257" s="11">
        <f t="shared" si="6"/>
        <v>907</v>
      </c>
      <c r="C257" s="12">
        <v>1097</v>
      </c>
    </row>
    <row r="258" spans="1:3" ht="15">
      <c r="A258" t="s">
        <v>195</v>
      </c>
      <c r="B258" s="11">
        <f t="shared" si="6"/>
        <v>1295</v>
      </c>
      <c r="C258" s="12">
        <v>1567</v>
      </c>
    </row>
    <row r="259" spans="1:3" ht="15">
      <c r="A259" t="s">
        <v>196</v>
      </c>
      <c r="B259" s="11">
        <f aca="true" t="shared" si="7" ref="B259:B322">ROUND(C259/1.21,0)</f>
        <v>2088</v>
      </c>
      <c r="C259" s="12">
        <v>2527</v>
      </c>
    </row>
    <row r="260" spans="1:3" ht="15">
      <c r="A260" t="s">
        <v>197</v>
      </c>
      <c r="B260" s="11">
        <f t="shared" si="7"/>
        <v>3102</v>
      </c>
      <c r="C260" s="12">
        <v>3753</v>
      </c>
    </row>
    <row r="261" spans="1:3" ht="15">
      <c r="A261" t="s">
        <v>198</v>
      </c>
      <c r="B261" s="11">
        <f t="shared" si="7"/>
        <v>4944</v>
      </c>
      <c r="C261" s="12">
        <v>5982</v>
      </c>
    </row>
    <row r="262" spans="1:3" ht="15">
      <c r="A262" t="s">
        <v>199</v>
      </c>
      <c r="B262" s="11">
        <f t="shared" si="7"/>
        <v>8371</v>
      </c>
      <c r="C262" s="12">
        <v>10129</v>
      </c>
    </row>
    <row r="263" spans="1:3" ht="15">
      <c r="A263" t="s">
        <v>200</v>
      </c>
      <c r="B263" s="11">
        <f t="shared" si="7"/>
        <v>10774</v>
      </c>
      <c r="C263" s="12">
        <v>13037</v>
      </c>
    </row>
    <row r="264" spans="1:3" ht="15">
      <c r="A264" t="s">
        <v>201</v>
      </c>
      <c r="B264" s="11">
        <f t="shared" si="7"/>
        <v>811</v>
      </c>
      <c r="C264" s="12">
        <v>981</v>
      </c>
    </row>
    <row r="265" spans="1:3" ht="15">
      <c r="A265" t="s">
        <v>202</v>
      </c>
      <c r="B265" s="11">
        <f t="shared" si="7"/>
        <v>1245</v>
      </c>
      <c r="C265" s="12">
        <v>1507</v>
      </c>
    </row>
    <row r="266" spans="1:3" ht="15">
      <c r="A266" t="s">
        <v>203</v>
      </c>
      <c r="B266" s="11">
        <f t="shared" si="7"/>
        <v>1940</v>
      </c>
      <c r="C266" s="12">
        <v>2348</v>
      </c>
    </row>
    <row r="267" spans="1:3" ht="15">
      <c r="A267" t="s">
        <v>204</v>
      </c>
      <c r="B267" s="11">
        <f t="shared" si="7"/>
        <v>3099</v>
      </c>
      <c r="C267" s="12">
        <v>3750</v>
      </c>
    </row>
    <row r="268" spans="1:3" ht="15">
      <c r="A268" t="s">
        <v>205</v>
      </c>
      <c r="B268" s="11">
        <f t="shared" si="7"/>
        <v>3505</v>
      </c>
      <c r="C268" s="12">
        <v>4241</v>
      </c>
    </row>
    <row r="269" spans="1:3" ht="15">
      <c r="A269" t="s">
        <v>206</v>
      </c>
      <c r="B269" s="11">
        <f t="shared" si="7"/>
        <v>4374</v>
      </c>
      <c r="C269" s="12">
        <v>5292</v>
      </c>
    </row>
    <row r="270" spans="1:3" ht="15">
      <c r="A270" t="s">
        <v>207</v>
      </c>
      <c r="B270" s="11">
        <f t="shared" si="7"/>
        <v>7125</v>
      </c>
      <c r="C270" s="12">
        <v>8621</v>
      </c>
    </row>
    <row r="271" spans="1:3" ht="15">
      <c r="A271" t="s">
        <v>208</v>
      </c>
      <c r="B271" s="11">
        <f t="shared" si="7"/>
        <v>7444</v>
      </c>
      <c r="C271" s="12">
        <v>9007</v>
      </c>
    </row>
    <row r="272" spans="1:3" ht="15">
      <c r="A272" t="s">
        <v>209</v>
      </c>
      <c r="B272" s="11">
        <f t="shared" si="7"/>
        <v>8371</v>
      </c>
      <c r="C272" s="12">
        <v>10129</v>
      </c>
    </row>
    <row r="273" spans="1:3" ht="15">
      <c r="A273" t="s">
        <v>210</v>
      </c>
      <c r="B273" s="11">
        <f t="shared" si="7"/>
        <v>9037</v>
      </c>
      <c r="C273" s="12">
        <v>10935</v>
      </c>
    </row>
    <row r="274" spans="1:3" ht="15">
      <c r="A274" t="s">
        <v>211</v>
      </c>
      <c r="B274" s="11">
        <f t="shared" si="7"/>
        <v>9558</v>
      </c>
      <c r="C274" s="12">
        <v>11565</v>
      </c>
    </row>
    <row r="275" spans="1:3" ht="15">
      <c r="A275" t="s">
        <v>212</v>
      </c>
      <c r="B275" s="11">
        <f t="shared" si="7"/>
        <v>10312</v>
      </c>
      <c r="C275" s="12">
        <v>12477</v>
      </c>
    </row>
    <row r="276" spans="1:3" ht="15">
      <c r="A276" t="s">
        <v>213</v>
      </c>
      <c r="B276" s="11">
        <f t="shared" si="7"/>
        <v>10745</v>
      </c>
      <c r="C276" s="12">
        <v>13002</v>
      </c>
    </row>
    <row r="277" spans="1:3" ht="15">
      <c r="A277" t="s">
        <v>214</v>
      </c>
      <c r="B277" s="11">
        <f t="shared" si="7"/>
        <v>14337</v>
      </c>
      <c r="C277" s="12">
        <v>17348</v>
      </c>
    </row>
    <row r="278" spans="1:3" ht="15">
      <c r="A278" t="s">
        <v>215</v>
      </c>
      <c r="B278" s="11">
        <f t="shared" si="7"/>
        <v>16655</v>
      </c>
      <c r="C278" s="12">
        <v>20152</v>
      </c>
    </row>
    <row r="279" spans="1:3" ht="15">
      <c r="A279" t="s">
        <v>508</v>
      </c>
      <c r="B279" s="11">
        <f t="shared" si="7"/>
        <v>377</v>
      </c>
      <c r="C279" s="12">
        <v>456</v>
      </c>
    </row>
    <row r="280" spans="1:3" ht="15">
      <c r="A280" t="s">
        <v>216</v>
      </c>
      <c r="B280" s="11">
        <f t="shared" si="7"/>
        <v>493</v>
      </c>
      <c r="C280" s="12">
        <v>596</v>
      </c>
    </row>
    <row r="281" spans="1:3" ht="15">
      <c r="A281" t="s">
        <v>217</v>
      </c>
      <c r="B281" s="11">
        <f t="shared" si="7"/>
        <v>521</v>
      </c>
      <c r="C281" s="12">
        <v>631</v>
      </c>
    </row>
    <row r="282" spans="1:3" ht="15">
      <c r="A282" t="s">
        <v>509</v>
      </c>
      <c r="B282" s="11">
        <f t="shared" si="7"/>
        <v>550</v>
      </c>
      <c r="C282" s="12">
        <v>666</v>
      </c>
    </row>
    <row r="283" spans="1:3" ht="15">
      <c r="A283" t="s">
        <v>218</v>
      </c>
      <c r="B283" s="11">
        <f t="shared" si="7"/>
        <v>811</v>
      </c>
      <c r="C283" s="12">
        <v>981</v>
      </c>
    </row>
    <row r="284" spans="1:3" ht="15">
      <c r="A284" t="s">
        <v>219</v>
      </c>
      <c r="B284" s="11">
        <f t="shared" si="7"/>
        <v>1188</v>
      </c>
      <c r="C284" s="12">
        <v>1437</v>
      </c>
    </row>
    <row r="285" spans="1:3" ht="15">
      <c r="A285" t="s">
        <v>220</v>
      </c>
      <c r="B285" s="11">
        <f t="shared" si="7"/>
        <v>1709</v>
      </c>
      <c r="C285" s="12">
        <v>2068</v>
      </c>
    </row>
    <row r="286" spans="1:3" ht="15">
      <c r="A286" t="s">
        <v>221</v>
      </c>
      <c r="B286" s="11">
        <f t="shared" si="7"/>
        <v>2288</v>
      </c>
      <c r="C286" s="12">
        <v>2769</v>
      </c>
    </row>
    <row r="287" spans="1:3" ht="15">
      <c r="A287" t="s">
        <v>510</v>
      </c>
      <c r="B287" s="11">
        <f t="shared" si="7"/>
        <v>3099</v>
      </c>
      <c r="C287" s="12">
        <v>3750</v>
      </c>
    </row>
    <row r="288" spans="1:3" ht="15">
      <c r="A288" t="s">
        <v>222</v>
      </c>
      <c r="B288" s="11">
        <f t="shared" si="7"/>
        <v>8014</v>
      </c>
      <c r="C288" s="12">
        <v>9697</v>
      </c>
    </row>
    <row r="289" spans="1:3" ht="15">
      <c r="A289" t="s">
        <v>223</v>
      </c>
      <c r="B289" s="11">
        <f t="shared" si="7"/>
        <v>9933</v>
      </c>
      <c r="C289" s="12">
        <v>12019</v>
      </c>
    </row>
    <row r="290" spans="1:3" ht="15">
      <c r="A290" t="s">
        <v>224</v>
      </c>
      <c r="B290" s="11">
        <f t="shared" si="7"/>
        <v>11282</v>
      </c>
      <c r="C290" s="12">
        <v>13651</v>
      </c>
    </row>
    <row r="291" spans="1:3" ht="15">
      <c r="A291" t="s">
        <v>225</v>
      </c>
      <c r="B291" s="11">
        <f t="shared" si="7"/>
        <v>12708</v>
      </c>
      <c r="C291" s="12">
        <v>15377</v>
      </c>
    </row>
    <row r="292" spans="1:3" ht="15">
      <c r="A292" t="s">
        <v>226</v>
      </c>
      <c r="B292" s="11">
        <f t="shared" si="7"/>
        <v>15094</v>
      </c>
      <c r="C292" s="12">
        <v>18264</v>
      </c>
    </row>
    <row r="293" spans="1:3" ht="15">
      <c r="A293" t="s">
        <v>227</v>
      </c>
      <c r="B293" s="11">
        <f t="shared" si="7"/>
        <v>16080</v>
      </c>
      <c r="C293" s="12">
        <v>19457</v>
      </c>
    </row>
    <row r="294" spans="1:3" ht="15">
      <c r="A294" t="s">
        <v>228</v>
      </c>
      <c r="B294" s="11">
        <f t="shared" si="7"/>
        <v>11049</v>
      </c>
      <c r="C294" s="12">
        <v>13369</v>
      </c>
    </row>
    <row r="295" spans="1:3" ht="15">
      <c r="A295" t="s">
        <v>229</v>
      </c>
      <c r="B295" s="11">
        <f t="shared" si="7"/>
        <v>11618</v>
      </c>
      <c r="C295" s="12">
        <v>14058</v>
      </c>
    </row>
    <row r="296" spans="1:3" ht="15">
      <c r="A296" t="s">
        <v>230</v>
      </c>
      <c r="B296" s="11">
        <f t="shared" si="7"/>
        <v>13071</v>
      </c>
      <c r="C296" s="12">
        <v>15816</v>
      </c>
    </row>
    <row r="297" spans="1:3" ht="15">
      <c r="A297" t="s">
        <v>231</v>
      </c>
      <c r="B297" s="11">
        <f t="shared" si="7"/>
        <v>14031</v>
      </c>
      <c r="C297" s="12">
        <v>16977</v>
      </c>
    </row>
    <row r="298" spans="1:3" ht="15">
      <c r="A298" t="s">
        <v>232</v>
      </c>
      <c r="B298" s="11">
        <f t="shared" si="7"/>
        <v>14860</v>
      </c>
      <c r="C298" s="12">
        <v>17981</v>
      </c>
    </row>
    <row r="299" spans="1:3" ht="15">
      <c r="A299" t="s">
        <v>233</v>
      </c>
      <c r="B299" s="11">
        <f t="shared" si="7"/>
        <v>15354</v>
      </c>
      <c r="C299" s="12">
        <v>18578</v>
      </c>
    </row>
    <row r="300" spans="1:3" ht="15">
      <c r="A300" t="s">
        <v>234</v>
      </c>
      <c r="B300" s="11">
        <f t="shared" si="7"/>
        <v>1530</v>
      </c>
      <c r="C300" s="12">
        <v>1851</v>
      </c>
    </row>
    <row r="301" spans="1:3" ht="15">
      <c r="A301" t="s">
        <v>235</v>
      </c>
      <c r="B301" s="11">
        <f t="shared" si="7"/>
        <v>2412</v>
      </c>
      <c r="C301" s="12">
        <v>2918</v>
      </c>
    </row>
    <row r="302" spans="1:3" ht="15">
      <c r="A302" t="s">
        <v>236</v>
      </c>
      <c r="B302" s="11">
        <f t="shared" si="7"/>
        <v>2853</v>
      </c>
      <c r="C302" s="12">
        <v>3452</v>
      </c>
    </row>
    <row r="303" spans="1:3" ht="15">
      <c r="A303" t="s">
        <v>237</v>
      </c>
      <c r="B303" s="11">
        <f t="shared" si="7"/>
        <v>3527</v>
      </c>
      <c r="C303" s="12">
        <v>4268</v>
      </c>
    </row>
    <row r="304" spans="1:3" ht="15">
      <c r="A304" t="s">
        <v>238</v>
      </c>
      <c r="B304" s="11">
        <f t="shared" si="7"/>
        <v>4487</v>
      </c>
      <c r="C304" s="12">
        <v>5429</v>
      </c>
    </row>
    <row r="305" spans="1:3" ht="15">
      <c r="A305" t="s">
        <v>239</v>
      </c>
      <c r="B305" s="11">
        <f t="shared" si="7"/>
        <v>5550</v>
      </c>
      <c r="C305" s="12">
        <v>6716</v>
      </c>
    </row>
    <row r="306" spans="1:3" ht="15">
      <c r="A306" t="s">
        <v>240</v>
      </c>
      <c r="B306" s="11">
        <f t="shared" si="7"/>
        <v>5550</v>
      </c>
      <c r="C306" s="12">
        <v>6716</v>
      </c>
    </row>
    <row r="307" spans="1:3" ht="15">
      <c r="A307" t="s">
        <v>241</v>
      </c>
      <c r="B307" s="11">
        <f t="shared" si="7"/>
        <v>6380</v>
      </c>
      <c r="C307" s="12">
        <v>7720</v>
      </c>
    </row>
    <row r="308" spans="1:3" ht="15">
      <c r="A308" t="s">
        <v>242</v>
      </c>
      <c r="B308" s="11">
        <f t="shared" si="7"/>
        <v>7236</v>
      </c>
      <c r="C308" s="12">
        <v>8755</v>
      </c>
    </row>
    <row r="309" spans="1:3" ht="15">
      <c r="A309" t="s">
        <v>243</v>
      </c>
      <c r="B309" s="11">
        <f t="shared" si="7"/>
        <v>7911</v>
      </c>
      <c r="C309" s="12">
        <v>9572</v>
      </c>
    </row>
    <row r="310" spans="1:3" ht="15">
      <c r="A310" t="s">
        <v>244</v>
      </c>
      <c r="B310" s="11">
        <f t="shared" si="7"/>
        <v>8429</v>
      </c>
      <c r="C310" s="12">
        <v>10199</v>
      </c>
    </row>
    <row r="311" spans="1:3" ht="15">
      <c r="A311" t="s">
        <v>245</v>
      </c>
      <c r="B311" s="11">
        <f t="shared" si="7"/>
        <v>10478</v>
      </c>
      <c r="C311" s="12">
        <v>12678</v>
      </c>
    </row>
    <row r="312" spans="1:3" ht="15">
      <c r="A312" t="s">
        <v>246</v>
      </c>
      <c r="B312" s="11">
        <f t="shared" si="7"/>
        <v>10893</v>
      </c>
      <c r="C312" s="12">
        <v>13181</v>
      </c>
    </row>
    <row r="313" spans="1:3" ht="15">
      <c r="A313" t="s">
        <v>247</v>
      </c>
      <c r="B313" s="11">
        <f t="shared" si="7"/>
        <v>11645</v>
      </c>
      <c r="C313" s="12">
        <v>14090</v>
      </c>
    </row>
    <row r="314" spans="1:3" ht="15">
      <c r="A314" t="s">
        <v>248</v>
      </c>
      <c r="B314" s="11">
        <f t="shared" si="7"/>
        <v>14005</v>
      </c>
      <c r="C314" s="12">
        <v>16946</v>
      </c>
    </row>
    <row r="315" spans="1:3" ht="15">
      <c r="A315" t="s">
        <v>249</v>
      </c>
      <c r="B315" s="11">
        <f t="shared" si="7"/>
        <v>15898</v>
      </c>
      <c r="C315" s="12">
        <v>19237</v>
      </c>
    </row>
    <row r="316" spans="1:3" ht="15">
      <c r="A316" t="s">
        <v>250</v>
      </c>
      <c r="B316" s="11">
        <f t="shared" si="7"/>
        <v>9129</v>
      </c>
      <c r="C316" s="12">
        <v>11046</v>
      </c>
    </row>
    <row r="317" spans="1:3" ht="15">
      <c r="A317" t="s">
        <v>251</v>
      </c>
      <c r="B317" s="11">
        <f t="shared" si="7"/>
        <v>11437</v>
      </c>
      <c r="C317" s="12">
        <v>13839</v>
      </c>
    </row>
    <row r="318" spans="1:3" ht="15">
      <c r="A318" t="s">
        <v>252</v>
      </c>
      <c r="B318" s="11">
        <f t="shared" si="7"/>
        <v>15925</v>
      </c>
      <c r="C318" s="12">
        <v>19269</v>
      </c>
    </row>
    <row r="319" spans="1:3" ht="15">
      <c r="A319" t="s">
        <v>253</v>
      </c>
      <c r="B319" s="11">
        <f t="shared" si="7"/>
        <v>10530</v>
      </c>
      <c r="C319" s="12">
        <v>12741</v>
      </c>
    </row>
    <row r="320" spans="1:3" ht="15">
      <c r="A320" t="s">
        <v>254</v>
      </c>
      <c r="B320" s="11">
        <f t="shared" si="7"/>
        <v>13123</v>
      </c>
      <c r="C320" s="12">
        <v>15879</v>
      </c>
    </row>
    <row r="321" spans="1:3" ht="15">
      <c r="A321" t="s">
        <v>255</v>
      </c>
      <c r="B321" s="11">
        <f t="shared" si="7"/>
        <v>15769</v>
      </c>
      <c r="C321" s="12">
        <v>19080</v>
      </c>
    </row>
    <row r="322" spans="1:3" ht="15">
      <c r="A322" t="s">
        <v>256</v>
      </c>
      <c r="B322" s="11">
        <f t="shared" si="7"/>
        <v>3502</v>
      </c>
      <c r="C322" s="12">
        <v>4237</v>
      </c>
    </row>
    <row r="323" spans="1:3" ht="15">
      <c r="A323" t="s">
        <v>257</v>
      </c>
      <c r="B323" s="11">
        <f aca="true" t="shared" si="8" ref="B323:B386">ROUND(C323/1.21,0)</f>
        <v>3838</v>
      </c>
      <c r="C323" s="12">
        <v>4644</v>
      </c>
    </row>
    <row r="324" spans="1:3" ht="15">
      <c r="A324" t="s">
        <v>258</v>
      </c>
      <c r="B324" s="11">
        <f t="shared" si="8"/>
        <v>4279</v>
      </c>
      <c r="C324" s="12">
        <v>5178</v>
      </c>
    </row>
    <row r="325" spans="1:3" ht="15">
      <c r="A325" t="s">
        <v>259</v>
      </c>
      <c r="B325" s="11">
        <f t="shared" si="8"/>
        <v>5005</v>
      </c>
      <c r="C325" s="12">
        <v>6056</v>
      </c>
    </row>
    <row r="326" spans="1:3" ht="15">
      <c r="A326" t="s">
        <v>260</v>
      </c>
      <c r="B326" s="11">
        <f t="shared" si="8"/>
        <v>5679</v>
      </c>
      <c r="C326" s="12">
        <v>6872</v>
      </c>
    </row>
    <row r="327" spans="1:3" ht="15">
      <c r="A327" t="s">
        <v>261</v>
      </c>
      <c r="B327" s="11">
        <f t="shared" si="8"/>
        <v>5991</v>
      </c>
      <c r="C327" s="12">
        <v>7249</v>
      </c>
    </row>
    <row r="328" spans="1:3" ht="15">
      <c r="A328" t="s">
        <v>262</v>
      </c>
      <c r="B328" s="11">
        <f t="shared" si="8"/>
        <v>6769</v>
      </c>
      <c r="C328" s="12">
        <v>8191</v>
      </c>
    </row>
    <row r="329" spans="1:3" ht="15">
      <c r="A329" t="s">
        <v>263</v>
      </c>
      <c r="B329" s="11">
        <f t="shared" si="8"/>
        <v>7988</v>
      </c>
      <c r="C329" s="12">
        <v>9665</v>
      </c>
    </row>
    <row r="330" spans="1:3" ht="15">
      <c r="A330" t="s">
        <v>264</v>
      </c>
      <c r="B330" s="11">
        <f t="shared" si="8"/>
        <v>9181</v>
      </c>
      <c r="C330" s="12">
        <v>11109</v>
      </c>
    </row>
    <row r="331" spans="1:3" ht="15">
      <c r="A331" t="s">
        <v>265</v>
      </c>
      <c r="B331" s="11">
        <f t="shared" si="8"/>
        <v>12345</v>
      </c>
      <c r="C331" s="12">
        <v>14937</v>
      </c>
    </row>
    <row r="332" spans="1:3" ht="15">
      <c r="A332" t="s">
        <v>266</v>
      </c>
      <c r="B332" s="11">
        <f t="shared" si="8"/>
        <v>14964</v>
      </c>
      <c r="C332" s="12">
        <v>18107</v>
      </c>
    </row>
    <row r="333" spans="1:3" ht="15">
      <c r="A333" t="s">
        <v>267</v>
      </c>
      <c r="B333" s="11">
        <f t="shared" si="8"/>
        <v>16988</v>
      </c>
      <c r="C333" s="12">
        <v>20555</v>
      </c>
    </row>
    <row r="334" spans="1:3" ht="15">
      <c r="A334" t="s">
        <v>268</v>
      </c>
      <c r="B334" s="11">
        <f t="shared" si="8"/>
        <v>21578</v>
      </c>
      <c r="C334" s="12">
        <v>26109</v>
      </c>
    </row>
    <row r="335" spans="1:3" ht="15">
      <c r="A335" t="s">
        <v>269</v>
      </c>
      <c r="B335" s="11">
        <f t="shared" si="8"/>
        <v>30526</v>
      </c>
      <c r="C335" s="12">
        <v>36936</v>
      </c>
    </row>
    <row r="336" spans="1:3" ht="15">
      <c r="A336" t="s">
        <v>270</v>
      </c>
      <c r="B336" s="11">
        <f t="shared" si="8"/>
        <v>37269</v>
      </c>
      <c r="C336" s="12">
        <v>45095</v>
      </c>
    </row>
    <row r="337" spans="1:3" ht="15">
      <c r="A337" t="s">
        <v>271</v>
      </c>
      <c r="B337" s="11">
        <f t="shared" si="8"/>
        <v>41600</v>
      </c>
      <c r="C337" s="12">
        <v>50336</v>
      </c>
    </row>
    <row r="338" spans="1:3" ht="15">
      <c r="A338" t="s">
        <v>272</v>
      </c>
      <c r="B338" s="11">
        <f t="shared" si="8"/>
        <v>6225</v>
      </c>
      <c r="C338" s="12">
        <v>7532</v>
      </c>
    </row>
    <row r="339" spans="1:3" ht="15">
      <c r="A339" t="s">
        <v>273</v>
      </c>
      <c r="B339" s="11">
        <f t="shared" si="8"/>
        <v>6951</v>
      </c>
      <c r="C339" s="12">
        <v>8411</v>
      </c>
    </row>
    <row r="340" spans="1:3" ht="15">
      <c r="A340" t="s">
        <v>274</v>
      </c>
      <c r="B340" s="11">
        <f t="shared" si="8"/>
        <v>7625</v>
      </c>
      <c r="C340" s="12">
        <v>9226</v>
      </c>
    </row>
    <row r="341" spans="1:3" ht="15">
      <c r="A341" t="s">
        <v>275</v>
      </c>
      <c r="B341" s="11">
        <f t="shared" si="8"/>
        <v>7807</v>
      </c>
      <c r="C341" s="12">
        <v>9446</v>
      </c>
    </row>
    <row r="342" spans="1:3" ht="15">
      <c r="A342" t="s">
        <v>276</v>
      </c>
      <c r="B342" s="11">
        <f t="shared" si="8"/>
        <v>8610</v>
      </c>
      <c r="C342" s="12">
        <v>10418</v>
      </c>
    </row>
    <row r="343" spans="1:3" ht="15">
      <c r="A343" t="s">
        <v>277</v>
      </c>
      <c r="B343" s="11">
        <f t="shared" si="8"/>
        <v>9544</v>
      </c>
      <c r="C343" s="12">
        <v>11548</v>
      </c>
    </row>
    <row r="344" spans="1:3" ht="15">
      <c r="A344" t="s">
        <v>278</v>
      </c>
      <c r="B344" s="11">
        <f t="shared" si="8"/>
        <v>11308</v>
      </c>
      <c r="C344" s="12">
        <v>13683</v>
      </c>
    </row>
    <row r="345" spans="1:3" ht="15">
      <c r="A345" t="s">
        <v>279</v>
      </c>
      <c r="B345" s="11">
        <f t="shared" si="8"/>
        <v>14109</v>
      </c>
      <c r="C345" s="12">
        <v>17072</v>
      </c>
    </row>
    <row r="346" spans="1:3" ht="15">
      <c r="A346" t="s">
        <v>280</v>
      </c>
      <c r="B346" s="11">
        <f t="shared" si="8"/>
        <v>15250</v>
      </c>
      <c r="C346" s="12">
        <v>18453</v>
      </c>
    </row>
    <row r="347" spans="1:3" ht="15">
      <c r="A347" t="s">
        <v>281</v>
      </c>
      <c r="B347" s="11">
        <f t="shared" si="8"/>
        <v>18440</v>
      </c>
      <c r="C347" s="12">
        <v>22313</v>
      </c>
    </row>
    <row r="348" spans="1:3" ht="15">
      <c r="A348" t="s">
        <v>282</v>
      </c>
      <c r="B348" s="11">
        <f t="shared" si="8"/>
        <v>22512</v>
      </c>
      <c r="C348" s="12">
        <v>27239</v>
      </c>
    </row>
    <row r="349" spans="1:3" ht="15">
      <c r="A349" t="s">
        <v>283</v>
      </c>
      <c r="B349" s="11">
        <f t="shared" si="8"/>
        <v>28139</v>
      </c>
      <c r="C349" s="12">
        <v>34048</v>
      </c>
    </row>
    <row r="350" spans="1:3" ht="15">
      <c r="A350" t="s">
        <v>284</v>
      </c>
      <c r="B350" s="11">
        <f t="shared" si="8"/>
        <v>36828</v>
      </c>
      <c r="C350" s="12">
        <v>44562</v>
      </c>
    </row>
    <row r="351" spans="1:3" ht="15">
      <c r="A351" t="s">
        <v>285</v>
      </c>
      <c r="B351" s="11">
        <f t="shared" si="8"/>
        <v>45931</v>
      </c>
      <c r="C351" s="12">
        <v>55577</v>
      </c>
    </row>
    <row r="352" spans="1:3" ht="15">
      <c r="A352" t="s">
        <v>286</v>
      </c>
      <c r="B352" s="11">
        <f t="shared" si="8"/>
        <v>53919</v>
      </c>
      <c r="C352" s="12">
        <v>65242</v>
      </c>
    </row>
    <row r="353" spans="1:3" ht="15">
      <c r="A353" t="s">
        <v>287</v>
      </c>
      <c r="B353" s="11">
        <f t="shared" si="8"/>
        <v>1945</v>
      </c>
      <c r="C353" s="12">
        <v>2354</v>
      </c>
    </row>
    <row r="354" spans="1:3" ht="15">
      <c r="A354" t="s">
        <v>288</v>
      </c>
      <c r="B354" s="11">
        <f t="shared" si="8"/>
        <v>2335</v>
      </c>
      <c r="C354" s="12">
        <v>2825</v>
      </c>
    </row>
    <row r="355" spans="1:3" ht="15">
      <c r="A355" t="s">
        <v>289</v>
      </c>
      <c r="B355" s="11">
        <f t="shared" si="8"/>
        <v>3008</v>
      </c>
      <c r="C355" s="12">
        <v>3640</v>
      </c>
    </row>
    <row r="356" spans="1:3" ht="15">
      <c r="A356" t="s">
        <v>290</v>
      </c>
      <c r="B356" s="11">
        <f t="shared" si="8"/>
        <v>3890</v>
      </c>
      <c r="C356" s="12">
        <v>4707</v>
      </c>
    </row>
    <row r="357" spans="1:3" ht="15">
      <c r="A357" t="s">
        <v>291</v>
      </c>
      <c r="B357" s="11">
        <f t="shared" si="8"/>
        <v>4902</v>
      </c>
      <c r="C357" s="12">
        <v>5931</v>
      </c>
    </row>
    <row r="358" spans="1:3" ht="15">
      <c r="A358" t="s">
        <v>292</v>
      </c>
      <c r="B358" s="11">
        <f t="shared" si="8"/>
        <v>5939</v>
      </c>
      <c r="C358" s="12">
        <v>7186</v>
      </c>
    </row>
    <row r="359" spans="1:3" ht="15">
      <c r="A359" t="s">
        <v>293</v>
      </c>
      <c r="B359" s="11">
        <f t="shared" si="8"/>
        <v>6458</v>
      </c>
      <c r="C359" s="12">
        <v>7814</v>
      </c>
    </row>
    <row r="360" spans="1:3" ht="15">
      <c r="A360" t="s">
        <v>294</v>
      </c>
      <c r="B360" s="11">
        <f t="shared" si="8"/>
        <v>7417</v>
      </c>
      <c r="C360" s="12">
        <v>8975</v>
      </c>
    </row>
    <row r="361" spans="1:3" ht="15">
      <c r="A361" t="s">
        <v>295</v>
      </c>
      <c r="B361" s="11">
        <f t="shared" si="8"/>
        <v>7962</v>
      </c>
      <c r="C361" s="12">
        <v>9634</v>
      </c>
    </row>
    <row r="362" spans="1:3" ht="15">
      <c r="A362" t="s">
        <v>296</v>
      </c>
      <c r="B362" s="11">
        <f t="shared" si="8"/>
        <v>9103</v>
      </c>
      <c r="C362" s="12">
        <v>11015</v>
      </c>
    </row>
    <row r="363" spans="1:3" ht="15">
      <c r="A363" t="s">
        <v>297</v>
      </c>
      <c r="B363" s="11">
        <f t="shared" si="8"/>
        <v>9103</v>
      </c>
      <c r="C363" s="12">
        <v>11015</v>
      </c>
    </row>
    <row r="364" spans="1:3" ht="15">
      <c r="A364" t="s">
        <v>298</v>
      </c>
      <c r="B364" s="11">
        <f t="shared" si="8"/>
        <v>9544</v>
      </c>
      <c r="C364" s="12">
        <v>11548</v>
      </c>
    </row>
    <row r="365" spans="1:3" ht="15">
      <c r="A365" t="s">
        <v>299</v>
      </c>
      <c r="B365" s="11">
        <f t="shared" si="8"/>
        <v>10140</v>
      </c>
      <c r="C365" s="12">
        <v>12270</v>
      </c>
    </row>
    <row r="366" spans="1:3" ht="15">
      <c r="A366" t="s">
        <v>300</v>
      </c>
      <c r="B366" s="11">
        <f t="shared" si="8"/>
        <v>10478</v>
      </c>
      <c r="C366" s="12">
        <v>12678</v>
      </c>
    </row>
    <row r="367" spans="1:3" ht="15">
      <c r="A367" t="s">
        <v>301</v>
      </c>
      <c r="B367" s="11">
        <f t="shared" si="8"/>
        <v>12708</v>
      </c>
      <c r="C367" s="12">
        <v>15377</v>
      </c>
    </row>
    <row r="368" spans="1:3" ht="15">
      <c r="A368" t="s">
        <v>302</v>
      </c>
      <c r="B368" s="11">
        <f t="shared" si="8"/>
        <v>13226</v>
      </c>
      <c r="C368" s="12">
        <v>16004</v>
      </c>
    </row>
    <row r="369" spans="1:3" ht="15">
      <c r="A369" t="s">
        <v>303</v>
      </c>
      <c r="B369" s="11">
        <f t="shared" si="8"/>
        <v>16391</v>
      </c>
      <c r="C369" s="12">
        <v>19833</v>
      </c>
    </row>
    <row r="370" spans="1:3" ht="15">
      <c r="A370" t="s">
        <v>304</v>
      </c>
      <c r="B370" s="11">
        <f t="shared" si="8"/>
        <v>16391</v>
      </c>
      <c r="C370" s="12">
        <v>19833</v>
      </c>
    </row>
    <row r="371" spans="1:3" ht="15">
      <c r="A371" t="s">
        <v>305</v>
      </c>
      <c r="B371" s="11">
        <f t="shared" si="8"/>
        <v>19892</v>
      </c>
      <c r="C371" s="12">
        <v>24069</v>
      </c>
    </row>
    <row r="372" spans="1:3" ht="15">
      <c r="A372" t="s">
        <v>306</v>
      </c>
      <c r="B372" s="11">
        <f t="shared" si="8"/>
        <v>25416</v>
      </c>
      <c r="C372" s="12">
        <v>30753</v>
      </c>
    </row>
    <row r="373" spans="1:3" ht="15">
      <c r="A373" t="s">
        <v>307</v>
      </c>
      <c r="B373" s="11">
        <f t="shared" si="8"/>
        <v>30370</v>
      </c>
      <c r="C373" s="12">
        <v>36748</v>
      </c>
    </row>
    <row r="374" spans="1:3" ht="15">
      <c r="A374" t="s">
        <v>308</v>
      </c>
      <c r="B374" s="11">
        <f t="shared" si="8"/>
        <v>32445</v>
      </c>
      <c r="C374" s="12">
        <v>39258</v>
      </c>
    </row>
    <row r="375" spans="1:3" ht="15">
      <c r="A375" t="s">
        <v>309</v>
      </c>
      <c r="B375" s="11">
        <f t="shared" si="8"/>
        <v>40536</v>
      </c>
      <c r="C375" s="12">
        <v>49049</v>
      </c>
    </row>
    <row r="376" spans="1:3" ht="15">
      <c r="A376" t="s">
        <v>310</v>
      </c>
      <c r="B376" s="11">
        <f t="shared" si="8"/>
        <v>48032</v>
      </c>
      <c r="C376" s="12">
        <v>58119</v>
      </c>
    </row>
    <row r="377" spans="1:3" ht="15">
      <c r="A377" t="s">
        <v>311</v>
      </c>
      <c r="B377" s="11">
        <f t="shared" si="8"/>
        <v>62347</v>
      </c>
      <c r="C377" s="12">
        <v>75440</v>
      </c>
    </row>
    <row r="378" spans="1:3" ht="15">
      <c r="A378" t="s">
        <v>312</v>
      </c>
      <c r="B378" s="11">
        <f t="shared" si="8"/>
        <v>1154</v>
      </c>
      <c r="C378" s="12">
        <v>1396</v>
      </c>
    </row>
    <row r="379" spans="1:3" ht="15">
      <c r="A379" t="s">
        <v>313</v>
      </c>
      <c r="B379" s="11">
        <f t="shared" si="8"/>
        <v>1817</v>
      </c>
      <c r="C379" s="12">
        <v>2198</v>
      </c>
    </row>
    <row r="380" spans="1:3" ht="15">
      <c r="A380" t="s">
        <v>314</v>
      </c>
      <c r="B380" s="11">
        <f t="shared" si="8"/>
        <v>2111</v>
      </c>
      <c r="C380" s="12">
        <v>2554</v>
      </c>
    </row>
    <row r="381" spans="1:3" ht="15">
      <c r="A381" t="s">
        <v>506</v>
      </c>
      <c r="B381" s="11">
        <f t="shared" si="8"/>
        <v>2651</v>
      </c>
      <c r="C381" s="12">
        <v>3208</v>
      </c>
    </row>
    <row r="382" spans="1:3" ht="15">
      <c r="A382" t="s">
        <v>315</v>
      </c>
      <c r="B382" s="11">
        <f t="shared" si="8"/>
        <v>3412</v>
      </c>
      <c r="C382" s="12">
        <v>4128</v>
      </c>
    </row>
    <row r="383" spans="1:3" ht="15">
      <c r="A383" t="s">
        <v>316</v>
      </c>
      <c r="B383" s="11">
        <f t="shared" si="8"/>
        <v>4148</v>
      </c>
      <c r="C383" s="12">
        <v>5019</v>
      </c>
    </row>
    <row r="384" spans="1:3" ht="15">
      <c r="A384" t="s">
        <v>317</v>
      </c>
      <c r="B384" s="11">
        <f t="shared" si="8"/>
        <v>4221</v>
      </c>
      <c r="C384" s="12">
        <v>5108</v>
      </c>
    </row>
    <row r="385" spans="1:3" ht="15">
      <c r="A385" t="s">
        <v>318</v>
      </c>
      <c r="B385" s="11">
        <f t="shared" si="8"/>
        <v>4836</v>
      </c>
      <c r="C385" s="12">
        <v>5851</v>
      </c>
    </row>
    <row r="386" spans="1:3" ht="15">
      <c r="A386" t="s">
        <v>319</v>
      </c>
      <c r="B386" s="11">
        <f t="shared" si="8"/>
        <v>5670</v>
      </c>
      <c r="C386" s="12">
        <v>6861</v>
      </c>
    </row>
    <row r="387" spans="1:3" ht="15">
      <c r="A387" t="s">
        <v>320</v>
      </c>
      <c r="B387" s="11">
        <f aca="true" t="shared" si="9" ref="B387:B450">ROUND(C387/1.21,0)</f>
        <v>6333</v>
      </c>
      <c r="C387" s="12">
        <v>7663</v>
      </c>
    </row>
    <row r="388" spans="1:3" ht="15">
      <c r="A388" t="s">
        <v>321</v>
      </c>
      <c r="B388" s="11">
        <f t="shared" si="9"/>
        <v>7756</v>
      </c>
      <c r="C388" s="12">
        <v>9385</v>
      </c>
    </row>
    <row r="389" spans="1:3" ht="15">
      <c r="A389" t="s">
        <v>322</v>
      </c>
      <c r="B389" s="11">
        <f t="shared" si="9"/>
        <v>8051</v>
      </c>
      <c r="C389" s="12">
        <v>9742</v>
      </c>
    </row>
    <row r="390" spans="1:3" ht="15">
      <c r="A390" t="s">
        <v>323</v>
      </c>
      <c r="B390" s="11">
        <f t="shared" si="9"/>
        <v>9180</v>
      </c>
      <c r="C390" s="12">
        <v>11108</v>
      </c>
    </row>
    <row r="391" spans="1:3" ht="15">
      <c r="A391" t="s">
        <v>324</v>
      </c>
      <c r="B391" s="11">
        <f t="shared" si="9"/>
        <v>10653</v>
      </c>
      <c r="C391" s="12">
        <v>12890</v>
      </c>
    </row>
    <row r="392" spans="1:3" ht="15">
      <c r="A392" t="s">
        <v>507</v>
      </c>
      <c r="B392" s="11">
        <f t="shared" si="9"/>
        <v>13181</v>
      </c>
      <c r="C392" s="12">
        <v>15949</v>
      </c>
    </row>
    <row r="393" spans="1:3" ht="15">
      <c r="A393" t="s">
        <v>325</v>
      </c>
      <c r="B393" s="11">
        <f t="shared" si="9"/>
        <v>1479</v>
      </c>
      <c r="C393" s="12">
        <v>1789</v>
      </c>
    </row>
    <row r="394" spans="1:3" ht="15">
      <c r="A394" t="s">
        <v>326</v>
      </c>
      <c r="B394" s="11">
        <f t="shared" si="9"/>
        <v>1816</v>
      </c>
      <c r="C394" s="12">
        <v>2197</v>
      </c>
    </row>
    <row r="395" spans="1:3" ht="15">
      <c r="A395" t="s">
        <v>327</v>
      </c>
      <c r="B395" s="11">
        <f t="shared" si="9"/>
        <v>2308</v>
      </c>
      <c r="C395" s="12">
        <v>2793</v>
      </c>
    </row>
    <row r="396" spans="1:3" ht="15">
      <c r="A396" t="s">
        <v>328</v>
      </c>
      <c r="B396" s="11">
        <f t="shared" si="9"/>
        <v>2983</v>
      </c>
      <c r="C396" s="12">
        <v>3609</v>
      </c>
    </row>
    <row r="397" spans="1:3" ht="15">
      <c r="A397" t="s">
        <v>329</v>
      </c>
      <c r="B397" s="11">
        <f t="shared" si="9"/>
        <v>3761</v>
      </c>
      <c r="C397" s="12">
        <v>4551</v>
      </c>
    </row>
    <row r="398" spans="1:3" ht="15">
      <c r="A398" t="s">
        <v>330</v>
      </c>
      <c r="B398" s="11">
        <f t="shared" si="9"/>
        <v>4564</v>
      </c>
      <c r="C398" s="12">
        <v>5523</v>
      </c>
    </row>
    <row r="399" spans="1:3" ht="15">
      <c r="A399" t="s">
        <v>331</v>
      </c>
      <c r="B399" s="11">
        <f t="shared" si="9"/>
        <v>4979</v>
      </c>
      <c r="C399" s="12">
        <v>6025</v>
      </c>
    </row>
    <row r="400" spans="1:3" ht="15">
      <c r="A400" t="s">
        <v>332</v>
      </c>
      <c r="B400" s="11">
        <f t="shared" si="9"/>
        <v>5706</v>
      </c>
      <c r="C400" s="12">
        <v>6904</v>
      </c>
    </row>
    <row r="401" spans="1:3" ht="15">
      <c r="A401" t="s">
        <v>333</v>
      </c>
      <c r="B401" s="11">
        <f t="shared" si="9"/>
        <v>6121</v>
      </c>
      <c r="C401" s="12">
        <v>7406</v>
      </c>
    </row>
    <row r="402" spans="1:3" ht="15">
      <c r="A402" t="s">
        <v>334</v>
      </c>
      <c r="B402" s="11">
        <f t="shared" si="9"/>
        <v>7028</v>
      </c>
      <c r="C402" s="12">
        <v>8504</v>
      </c>
    </row>
    <row r="403" spans="1:3" ht="15">
      <c r="A403" t="s">
        <v>335</v>
      </c>
      <c r="B403" s="11">
        <f t="shared" si="9"/>
        <v>7028</v>
      </c>
      <c r="C403" s="12">
        <v>8504</v>
      </c>
    </row>
    <row r="404" spans="1:3" ht="15">
      <c r="A404" t="s">
        <v>336</v>
      </c>
      <c r="B404" s="11">
        <f t="shared" si="9"/>
        <v>7365</v>
      </c>
      <c r="C404" s="12">
        <v>8912</v>
      </c>
    </row>
    <row r="405" spans="1:3" ht="15">
      <c r="A405" t="s">
        <v>337</v>
      </c>
      <c r="B405" s="11">
        <f t="shared" si="9"/>
        <v>7832</v>
      </c>
      <c r="C405" s="12">
        <v>9477</v>
      </c>
    </row>
    <row r="406" spans="1:3" ht="15">
      <c r="A406" t="s">
        <v>338</v>
      </c>
      <c r="B406" s="11">
        <f t="shared" si="9"/>
        <v>8092</v>
      </c>
      <c r="C406" s="12">
        <v>9791</v>
      </c>
    </row>
    <row r="407" spans="1:3" ht="15">
      <c r="A407" t="s">
        <v>339</v>
      </c>
      <c r="B407" s="11">
        <f t="shared" si="9"/>
        <v>9752</v>
      </c>
      <c r="C407" s="12">
        <v>11800</v>
      </c>
    </row>
    <row r="408" spans="1:3" ht="15">
      <c r="A408" t="s">
        <v>340</v>
      </c>
      <c r="B408" s="11">
        <f t="shared" si="9"/>
        <v>10167</v>
      </c>
      <c r="C408" s="12">
        <v>12302</v>
      </c>
    </row>
    <row r="409" spans="1:3" ht="15">
      <c r="A409" t="s">
        <v>341</v>
      </c>
      <c r="B409" s="11">
        <f t="shared" si="9"/>
        <v>12683</v>
      </c>
      <c r="C409" s="12">
        <v>15346</v>
      </c>
    </row>
    <row r="410" spans="1:3" ht="15">
      <c r="A410" t="s">
        <v>342</v>
      </c>
      <c r="B410" s="11">
        <f t="shared" si="9"/>
        <v>12683</v>
      </c>
      <c r="C410" s="12">
        <v>15346</v>
      </c>
    </row>
    <row r="411" spans="1:3" ht="15">
      <c r="A411" t="s">
        <v>343</v>
      </c>
      <c r="B411" s="11">
        <f t="shared" si="9"/>
        <v>15017</v>
      </c>
      <c r="C411" s="12">
        <v>18170</v>
      </c>
    </row>
    <row r="412" spans="1:3" ht="15">
      <c r="A412" t="s">
        <v>344</v>
      </c>
      <c r="B412" s="11">
        <f t="shared" si="9"/>
        <v>19788</v>
      </c>
      <c r="C412" s="12">
        <v>23944</v>
      </c>
    </row>
    <row r="413" spans="1:3" ht="15">
      <c r="A413" t="s">
        <v>345</v>
      </c>
      <c r="B413" s="11">
        <f t="shared" si="9"/>
        <v>23419</v>
      </c>
      <c r="C413" s="12">
        <v>28337</v>
      </c>
    </row>
    <row r="414" spans="1:3" ht="15">
      <c r="A414" t="s">
        <v>346</v>
      </c>
      <c r="B414" s="11">
        <f t="shared" si="9"/>
        <v>25857</v>
      </c>
      <c r="C414" s="12">
        <v>31287</v>
      </c>
    </row>
    <row r="415" spans="1:3" ht="15">
      <c r="A415" t="s">
        <v>347</v>
      </c>
      <c r="B415" s="11">
        <f t="shared" si="9"/>
        <v>30785</v>
      </c>
      <c r="C415" s="12">
        <v>37250</v>
      </c>
    </row>
    <row r="416" spans="1:3" ht="15">
      <c r="A416" t="s">
        <v>348</v>
      </c>
      <c r="B416" s="11">
        <f t="shared" si="9"/>
        <v>38488</v>
      </c>
      <c r="C416" s="12">
        <v>46570</v>
      </c>
    </row>
    <row r="417" spans="1:3" ht="15">
      <c r="A417" t="s">
        <v>349</v>
      </c>
      <c r="B417" s="11">
        <f t="shared" si="9"/>
        <v>46760</v>
      </c>
      <c r="C417" s="12">
        <v>56580</v>
      </c>
    </row>
    <row r="418" ht="15.75" thickBot="1">
      <c r="B418" s="11"/>
    </row>
    <row r="419" spans="1:2" ht="15.75" thickBot="1">
      <c r="A419" s="8" t="s">
        <v>474</v>
      </c>
      <c r="B419" s="11"/>
    </row>
    <row r="420" spans="1:2" ht="15">
      <c r="A420" s="6"/>
      <c r="B420" s="11"/>
    </row>
    <row r="421" spans="1:3" ht="15">
      <c r="A421" s="5" t="s">
        <v>470</v>
      </c>
      <c r="B421" s="9" t="s">
        <v>471</v>
      </c>
      <c r="C421" s="10" t="s">
        <v>472</v>
      </c>
    </row>
    <row r="422" spans="1:3" ht="15">
      <c r="A422" t="s">
        <v>350</v>
      </c>
      <c r="B422" s="11">
        <f t="shared" si="9"/>
        <v>1043</v>
      </c>
      <c r="C422" s="12">
        <v>1262</v>
      </c>
    </row>
    <row r="423" spans="1:3" ht="15">
      <c r="A423" t="s">
        <v>351</v>
      </c>
      <c r="B423" s="11">
        <f t="shared" si="9"/>
        <v>1831</v>
      </c>
      <c r="C423" s="12">
        <v>2216</v>
      </c>
    </row>
    <row r="424" spans="1:3" ht="15">
      <c r="A424" t="s">
        <v>352</v>
      </c>
      <c r="B424" s="11">
        <f t="shared" si="9"/>
        <v>2010</v>
      </c>
      <c r="C424" s="12">
        <v>2432</v>
      </c>
    </row>
    <row r="425" spans="1:3" ht="15">
      <c r="A425" t="s">
        <v>353</v>
      </c>
      <c r="B425" s="11">
        <f t="shared" si="9"/>
        <v>2417</v>
      </c>
      <c r="C425" s="12">
        <v>2924</v>
      </c>
    </row>
    <row r="426" spans="1:3" ht="15">
      <c r="A426" t="s">
        <v>354</v>
      </c>
      <c r="B426" s="11">
        <f t="shared" si="9"/>
        <v>2696</v>
      </c>
      <c r="C426" s="12">
        <v>3262</v>
      </c>
    </row>
    <row r="427" spans="1:3" ht="15">
      <c r="A427" t="s">
        <v>355</v>
      </c>
      <c r="B427" s="11">
        <f t="shared" si="9"/>
        <v>1831</v>
      </c>
      <c r="C427" s="12">
        <v>2216</v>
      </c>
    </row>
    <row r="428" spans="1:3" ht="15">
      <c r="A428" t="s">
        <v>356</v>
      </c>
      <c r="B428" s="11">
        <f t="shared" si="9"/>
        <v>2747</v>
      </c>
      <c r="C428" s="12">
        <v>3324</v>
      </c>
    </row>
    <row r="429" spans="1:3" ht="15">
      <c r="A429" t="s">
        <v>357</v>
      </c>
      <c r="B429" s="11">
        <f t="shared" si="9"/>
        <v>11930</v>
      </c>
      <c r="C429" s="12">
        <v>14435</v>
      </c>
    </row>
    <row r="430" spans="1:3" ht="15">
      <c r="A430" t="s">
        <v>358</v>
      </c>
      <c r="B430" s="11">
        <f t="shared" si="9"/>
        <v>9621</v>
      </c>
      <c r="C430" s="12">
        <v>11642</v>
      </c>
    </row>
    <row r="431" spans="1:3" ht="15">
      <c r="A431" t="s">
        <v>359</v>
      </c>
      <c r="B431" s="11">
        <f t="shared" si="9"/>
        <v>19321</v>
      </c>
      <c r="C431" s="12">
        <v>23379</v>
      </c>
    </row>
    <row r="432" spans="1:3" ht="15">
      <c r="A432" t="s">
        <v>360</v>
      </c>
      <c r="B432" s="11">
        <f t="shared" si="9"/>
        <v>19321</v>
      </c>
      <c r="C432" s="12">
        <v>23379</v>
      </c>
    </row>
    <row r="433" spans="1:3" ht="15">
      <c r="A433" t="s">
        <v>361</v>
      </c>
      <c r="B433" s="11">
        <f t="shared" si="9"/>
        <v>17636</v>
      </c>
      <c r="C433" s="12">
        <v>21339</v>
      </c>
    </row>
    <row r="434" spans="1:3" ht="15">
      <c r="A434" t="s">
        <v>362</v>
      </c>
      <c r="B434" s="11">
        <f t="shared" si="9"/>
        <v>13745</v>
      </c>
      <c r="C434" s="12">
        <v>16632</v>
      </c>
    </row>
    <row r="435" spans="1:3" ht="15">
      <c r="A435" t="s">
        <v>363</v>
      </c>
      <c r="B435" s="11">
        <f t="shared" si="9"/>
        <v>13745</v>
      </c>
      <c r="C435" s="12">
        <v>16632</v>
      </c>
    </row>
    <row r="436" spans="1:3" ht="15">
      <c r="A436" t="s">
        <v>364</v>
      </c>
      <c r="B436" s="11">
        <f t="shared" si="9"/>
        <v>17636</v>
      </c>
      <c r="C436" s="12">
        <v>21339</v>
      </c>
    </row>
    <row r="437" spans="1:3" ht="15">
      <c r="A437" t="s">
        <v>365</v>
      </c>
      <c r="B437" s="11">
        <f t="shared" si="9"/>
        <v>18621</v>
      </c>
      <c r="C437" s="12">
        <v>22532</v>
      </c>
    </row>
    <row r="438" spans="1:3" ht="15">
      <c r="A438" t="s">
        <v>366</v>
      </c>
      <c r="B438" s="11">
        <f t="shared" si="9"/>
        <v>27724</v>
      </c>
      <c r="C438" s="12">
        <v>33546</v>
      </c>
    </row>
    <row r="439" spans="1:3" ht="15">
      <c r="A439" t="s">
        <v>367</v>
      </c>
      <c r="B439" s="11">
        <f t="shared" si="9"/>
        <v>33326</v>
      </c>
      <c r="C439" s="12">
        <v>40325</v>
      </c>
    </row>
    <row r="440" spans="1:3" ht="15">
      <c r="A440" t="s">
        <v>368</v>
      </c>
      <c r="B440" s="11">
        <f t="shared" si="9"/>
        <v>43960</v>
      </c>
      <c r="C440" s="12">
        <v>53191</v>
      </c>
    </row>
    <row r="441" spans="1:3" ht="15">
      <c r="A441" t="s">
        <v>369</v>
      </c>
      <c r="B441" s="11">
        <f t="shared" si="9"/>
        <v>49250</v>
      </c>
      <c r="C441" s="12">
        <v>59593</v>
      </c>
    </row>
    <row r="442" spans="1:3" ht="15">
      <c r="A442" t="s">
        <v>370</v>
      </c>
      <c r="B442" s="11">
        <f t="shared" si="9"/>
        <v>58483</v>
      </c>
      <c r="C442" s="12">
        <v>70765</v>
      </c>
    </row>
    <row r="443" spans="1:3" ht="15">
      <c r="A443" t="s">
        <v>371</v>
      </c>
      <c r="B443" s="11">
        <f t="shared" si="9"/>
        <v>72359</v>
      </c>
      <c r="C443" s="12">
        <v>87554</v>
      </c>
    </row>
    <row r="444" spans="1:3" ht="15">
      <c r="A444" t="s">
        <v>372</v>
      </c>
      <c r="B444" s="11">
        <f t="shared" si="9"/>
        <v>81695</v>
      </c>
      <c r="C444" s="12">
        <v>98851</v>
      </c>
    </row>
    <row r="445" spans="1:3" ht="15">
      <c r="A445" t="s">
        <v>373</v>
      </c>
      <c r="B445" s="11">
        <f t="shared" si="9"/>
        <v>86364</v>
      </c>
      <c r="C445" s="12">
        <v>104500</v>
      </c>
    </row>
    <row r="446" spans="1:3" ht="15">
      <c r="A446" t="s">
        <v>374</v>
      </c>
      <c r="B446" s="11">
        <f t="shared" si="9"/>
        <v>29670</v>
      </c>
      <c r="C446" s="12">
        <v>35901</v>
      </c>
    </row>
    <row r="447" spans="1:3" ht="15">
      <c r="A447" t="s">
        <v>375</v>
      </c>
      <c r="B447" s="11">
        <f t="shared" si="9"/>
        <v>51507</v>
      </c>
      <c r="C447" s="12">
        <v>62324</v>
      </c>
    </row>
    <row r="448" spans="1:3" ht="15">
      <c r="A448" t="s">
        <v>376</v>
      </c>
      <c r="B448" s="11">
        <f t="shared" si="9"/>
        <v>72800</v>
      </c>
      <c r="C448" s="12">
        <v>88088</v>
      </c>
    </row>
    <row r="449" spans="1:3" ht="15">
      <c r="A449" t="s">
        <v>377</v>
      </c>
      <c r="B449" s="11">
        <f t="shared" si="9"/>
        <v>74355</v>
      </c>
      <c r="C449" s="12">
        <v>89970</v>
      </c>
    </row>
    <row r="450" spans="1:3" ht="15">
      <c r="A450" t="s">
        <v>378</v>
      </c>
      <c r="B450" s="11">
        <f t="shared" si="9"/>
        <v>75471</v>
      </c>
      <c r="C450" s="12">
        <v>91320</v>
      </c>
    </row>
    <row r="451" spans="1:3" ht="15">
      <c r="A451" t="s">
        <v>379</v>
      </c>
      <c r="B451" s="11">
        <f aca="true" t="shared" si="10" ref="B451:B514">ROUND(C451/1.21,0)</f>
        <v>78401</v>
      </c>
      <c r="C451" s="12">
        <v>94865</v>
      </c>
    </row>
    <row r="452" spans="1:3" ht="15">
      <c r="A452" t="s">
        <v>380</v>
      </c>
      <c r="B452" s="11">
        <f t="shared" si="10"/>
        <v>25806</v>
      </c>
      <c r="C452" s="12">
        <v>31225</v>
      </c>
    </row>
    <row r="453" spans="1:3" ht="15">
      <c r="A453" t="s">
        <v>381</v>
      </c>
      <c r="B453" s="11">
        <f t="shared" si="10"/>
        <v>35402</v>
      </c>
      <c r="C453" s="12">
        <v>42836</v>
      </c>
    </row>
    <row r="454" spans="1:3" ht="15">
      <c r="A454" t="s">
        <v>382</v>
      </c>
      <c r="B454" s="11">
        <f t="shared" si="10"/>
        <v>45101</v>
      </c>
      <c r="C454" s="12">
        <v>54572</v>
      </c>
    </row>
    <row r="455" spans="1:3" ht="15">
      <c r="A455" t="s">
        <v>383</v>
      </c>
      <c r="B455" s="11">
        <f t="shared" si="10"/>
        <v>58483</v>
      </c>
      <c r="C455" s="12">
        <v>70765</v>
      </c>
    </row>
    <row r="456" spans="1:3" ht="15">
      <c r="A456" t="s">
        <v>384</v>
      </c>
      <c r="B456" s="11">
        <f t="shared" si="10"/>
        <v>61985</v>
      </c>
      <c r="C456" s="12">
        <v>75002</v>
      </c>
    </row>
    <row r="457" spans="1:3" ht="15">
      <c r="A457" t="s">
        <v>385</v>
      </c>
      <c r="B457" s="11">
        <f t="shared" si="10"/>
        <v>66654</v>
      </c>
      <c r="C457" s="12">
        <v>80651</v>
      </c>
    </row>
    <row r="458" spans="1:3" ht="15">
      <c r="A458" t="s">
        <v>386</v>
      </c>
      <c r="B458" s="11">
        <f t="shared" si="10"/>
        <v>79646</v>
      </c>
      <c r="C458" s="12">
        <v>96372</v>
      </c>
    </row>
    <row r="459" spans="1:3" ht="15">
      <c r="A459" t="s">
        <v>387</v>
      </c>
      <c r="B459" s="11">
        <f t="shared" si="10"/>
        <v>52518</v>
      </c>
      <c r="C459" s="12">
        <v>63547</v>
      </c>
    </row>
    <row r="460" spans="1:3" ht="15">
      <c r="A460" t="s">
        <v>388</v>
      </c>
      <c r="B460" s="11">
        <f t="shared" si="10"/>
        <v>65901</v>
      </c>
      <c r="C460" s="12">
        <v>79740</v>
      </c>
    </row>
    <row r="461" spans="1:3" ht="15">
      <c r="A461" t="s">
        <v>389</v>
      </c>
      <c r="B461" s="11">
        <f t="shared" si="10"/>
        <v>74174</v>
      </c>
      <c r="C461" s="12">
        <v>89751</v>
      </c>
    </row>
    <row r="462" spans="1:3" ht="15">
      <c r="A462" t="s">
        <v>390</v>
      </c>
      <c r="B462" s="11">
        <f t="shared" si="10"/>
        <v>116189</v>
      </c>
      <c r="C462" s="12">
        <v>140589</v>
      </c>
    </row>
    <row r="463" spans="1:3" ht="15">
      <c r="A463" t="s">
        <v>391</v>
      </c>
      <c r="B463" s="11">
        <f t="shared" si="10"/>
        <v>137974</v>
      </c>
      <c r="C463" s="12">
        <v>166949</v>
      </c>
    </row>
    <row r="464" spans="1:3" ht="15">
      <c r="A464" t="s">
        <v>392</v>
      </c>
      <c r="B464" s="11">
        <f t="shared" si="10"/>
        <v>143421</v>
      </c>
      <c r="C464" s="12">
        <v>173539</v>
      </c>
    </row>
    <row r="465" spans="1:3" ht="15">
      <c r="A465" t="s">
        <v>393</v>
      </c>
      <c r="B465" s="11">
        <f t="shared" si="10"/>
        <v>6095</v>
      </c>
      <c r="C465" s="12">
        <v>7375</v>
      </c>
    </row>
    <row r="466" spans="1:3" ht="15">
      <c r="A466" t="s">
        <v>394</v>
      </c>
      <c r="B466" s="11">
        <f t="shared" si="10"/>
        <v>6692</v>
      </c>
      <c r="C466" s="12">
        <v>8097</v>
      </c>
    </row>
    <row r="467" spans="1:3" ht="15">
      <c r="A467" t="s">
        <v>395</v>
      </c>
      <c r="B467" s="11">
        <f t="shared" si="10"/>
        <v>16546</v>
      </c>
      <c r="C467" s="12">
        <v>20021</v>
      </c>
    </row>
    <row r="468" spans="1:3" ht="15">
      <c r="A468" t="s">
        <v>396</v>
      </c>
      <c r="B468" s="11">
        <f t="shared" si="10"/>
        <v>25180</v>
      </c>
      <c r="C468" s="12">
        <v>30468</v>
      </c>
    </row>
    <row r="469" spans="1:3" ht="15">
      <c r="A469" t="s">
        <v>396</v>
      </c>
      <c r="B469" s="11">
        <f t="shared" si="10"/>
        <v>25180</v>
      </c>
      <c r="C469" s="12">
        <v>30468</v>
      </c>
    </row>
    <row r="470" spans="1:3" ht="15">
      <c r="A470" t="s">
        <v>397</v>
      </c>
      <c r="B470" s="11">
        <f t="shared" si="10"/>
        <v>3761</v>
      </c>
      <c r="C470" s="12">
        <v>4551</v>
      </c>
    </row>
    <row r="471" spans="1:3" ht="15">
      <c r="A471" t="s">
        <v>398</v>
      </c>
      <c r="B471" s="11">
        <f t="shared" si="10"/>
        <v>9621</v>
      </c>
      <c r="C471" s="12">
        <v>11642</v>
      </c>
    </row>
    <row r="472" spans="1:3" ht="15">
      <c r="A472" t="s">
        <v>399</v>
      </c>
      <c r="B472" s="11">
        <f t="shared" si="10"/>
        <v>9855</v>
      </c>
      <c r="C472" s="12">
        <v>11925</v>
      </c>
    </row>
    <row r="473" spans="1:3" ht="15">
      <c r="A473" t="s">
        <v>400</v>
      </c>
      <c r="B473" s="11">
        <f t="shared" si="10"/>
        <v>10166</v>
      </c>
      <c r="C473" s="12">
        <v>12301</v>
      </c>
    </row>
    <row r="474" spans="1:3" ht="15">
      <c r="A474" t="s">
        <v>401</v>
      </c>
      <c r="B474" s="11">
        <f t="shared" si="10"/>
        <v>11126</v>
      </c>
      <c r="C474" s="12">
        <v>13462</v>
      </c>
    </row>
    <row r="475" spans="1:3" ht="15">
      <c r="A475" t="s">
        <v>402</v>
      </c>
      <c r="B475" s="11">
        <f t="shared" si="10"/>
        <v>12423</v>
      </c>
      <c r="C475" s="12">
        <v>15032</v>
      </c>
    </row>
    <row r="476" spans="1:3" ht="15">
      <c r="A476" t="s">
        <v>403</v>
      </c>
      <c r="B476" s="11">
        <f t="shared" si="10"/>
        <v>14186</v>
      </c>
      <c r="C476" s="12">
        <v>17165</v>
      </c>
    </row>
    <row r="477" spans="1:3" ht="15">
      <c r="A477" t="s">
        <v>404</v>
      </c>
      <c r="B477" s="11">
        <f t="shared" si="10"/>
        <v>16988</v>
      </c>
      <c r="C477" s="12">
        <v>20556</v>
      </c>
    </row>
    <row r="478" spans="1:3" ht="15">
      <c r="A478" t="s">
        <v>405</v>
      </c>
      <c r="B478" s="11">
        <f t="shared" si="10"/>
        <v>20203</v>
      </c>
      <c r="C478" s="12">
        <v>24446</v>
      </c>
    </row>
    <row r="479" spans="1:3" ht="15">
      <c r="A479" t="s">
        <v>406</v>
      </c>
      <c r="B479" s="11">
        <f t="shared" si="10"/>
        <v>22797</v>
      </c>
      <c r="C479" s="12">
        <v>27584</v>
      </c>
    </row>
    <row r="480" spans="1:3" ht="15">
      <c r="A480" t="s">
        <v>407</v>
      </c>
      <c r="B480" s="11">
        <f t="shared" si="10"/>
        <v>25986</v>
      </c>
      <c r="C480" s="12">
        <v>31443</v>
      </c>
    </row>
    <row r="481" spans="1:3" ht="15">
      <c r="A481" t="s">
        <v>408</v>
      </c>
      <c r="B481" s="11">
        <f t="shared" si="10"/>
        <v>28399</v>
      </c>
      <c r="C481" s="12">
        <v>34363</v>
      </c>
    </row>
    <row r="482" spans="1:3" ht="15">
      <c r="A482" t="s">
        <v>409</v>
      </c>
      <c r="B482" s="11">
        <f t="shared" si="10"/>
        <v>32470</v>
      </c>
      <c r="C482" s="12">
        <v>39289</v>
      </c>
    </row>
    <row r="483" spans="1:3" ht="15">
      <c r="A483" t="s">
        <v>410</v>
      </c>
      <c r="B483" s="11">
        <f t="shared" si="10"/>
        <v>38021</v>
      </c>
      <c r="C483" s="12">
        <v>46005</v>
      </c>
    </row>
    <row r="484" spans="1:3" ht="15">
      <c r="A484" t="s">
        <v>411</v>
      </c>
      <c r="B484" s="11">
        <f t="shared" si="10"/>
        <v>42534</v>
      </c>
      <c r="C484" s="12">
        <v>51466</v>
      </c>
    </row>
    <row r="485" spans="1:3" ht="15">
      <c r="A485" t="s">
        <v>412</v>
      </c>
      <c r="B485" s="11">
        <f t="shared" si="10"/>
        <v>47721</v>
      </c>
      <c r="C485" s="12">
        <v>57742</v>
      </c>
    </row>
    <row r="486" spans="1:3" ht="15">
      <c r="A486" t="s">
        <v>413</v>
      </c>
      <c r="B486" s="11">
        <f t="shared" si="10"/>
        <v>16676</v>
      </c>
      <c r="C486" s="12">
        <v>20178</v>
      </c>
    </row>
    <row r="487" spans="1:3" ht="15">
      <c r="A487" t="s">
        <v>414</v>
      </c>
      <c r="B487" s="11">
        <f t="shared" si="10"/>
        <v>18440</v>
      </c>
      <c r="C487" s="12">
        <v>22313</v>
      </c>
    </row>
    <row r="488" spans="1:3" ht="15">
      <c r="A488" t="s">
        <v>415</v>
      </c>
      <c r="B488" s="11">
        <f t="shared" si="10"/>
        <v>21266</v>
      </c>
      <c r="C488" s="12">
        <v>25732</v>
      </c>
    </row>
    <row r="489" spans="1:3" ht="15">
      <c r="A489" t="s">
        <v>416</v>
      </c>
      <c r="B489" s="11">
        <f t="shared" si="10"/>
        <v>23212</v>
      </c>
      <c r="C489" s="12">
        <v>28086</v>
      </c>
    </row>
    <row r="490" spans="1:3" ht="15">
      <c r="A490" t="s">
        <v>417</v>
      </c>
      <c r="B490" s="11">
        <f t="shared" si="10"/>
        <v>26194</v>
      </c>
      <c r="C490" s="12">
        <v>31695</v>
      </c>
    </row>
    <row r="491" spans="1:3" ht="15">
      <c r="A491" t="s">
        <v>418</v>
      </c>
      <c r="B491" s="11">
        <f t="shared" si="10"/>
        <v>29488</v>
      </c>
      <c r="C491" s="12">
        <v>35681</v>
      </c>
    </row>
    <row r="492" spans="1:3" ht="15">
      <c r="A492" t="s">
        <v>419</v>
      </c>
      <c r="B492" s="11">
        <f t="shared" si="10"/>
        <v>33456</v>
      </c>
      <c r="C492" s="12">
        <v>40482</v>
      </c>
    </row>
    <row r="493" spans="1:3" ht="15">
      <c r="A493" t="s">
        <v>420</v>
      </c>
      <c r="B493" s="11">
        <f t="shared" si="10"/>
        <v>34235</v>
      </c>
      <c r="C493" s="12">
        <v>41424</v>
      </c>
    </row>
    <row r="494" spans="1:3" ht="15">
      <c r="A494" t="s">
        <v>421</v>
      </c>
      <c r="B494" s="11">
        <f t="shared" si="10"/>
        <v>36828</v>
      </c>
      <c r="C494" s="12">
        <v>44562</v>
      </c>
    </row>
    <row r="495" spans="1:3" ht="15">
      <c r="A495" t="s">
        <v>422</v>
      </c>
      <c r="B495" s="11">
        <f t="shared" si="10"/>
        <v>39680</v>
      </c>
      <c r="C495" s="12">
        <v>48013</v>
      </c>
    </row>
    <row r="496" spans="1:3" ht="15">
      <c r="A496" t="s">
        <v>423</v>
      </c>
      <c r="B496" s="11">
        <f t="shared" si="10"/>
        <v>45386</v>
      </c>
      <c r="C496" s="12">
        <v>54917</v>
      </c>
    </row>
    <row r="497" spans="1:3" ht="15">
      <c r="A497" t="s">
        <v>424</v>
      </c>
      <c r="B497" s="11">
        <f t="shared" si="10"/>
        <v>50055</v>
      </c>
      <c r="C497" s="12">
        <v>60566</v>
      </c>
    </row>
    <row r="498" spans="1:3" ht="15">
      <c r="A498" t="s">
        <v>425</v>
      </c>
      <c r="B498" s="11">
        <f t="shared" si="10"/>
        <v>56539</v>
      </c>
      <c r="C498" s="12">
        <v>68412</v>
      </c>
    </row>
    <row r="499" spans="1:3" ht="15">
      <c r="A499" t="s">
        <v>426</v>
      </c>
      <c r="B499" s="11">
        <f t="shared" si="10"/>
        <v>58354</v>
      </c>
      <c r="C499" s="12">
        <v>70608</v>
      </c>
    </row>
    <row r="500" spans="1:3" ht="15">
      <c r="A500" t="s">
        <v>427</v>
      </c>
      <c r="B500" s="11">
        <f t="shared" si="10"/>
        <v>25806</v>
      </c>
      <c r="C500" s="12">
        <v>31225</v>
      </c>
    </row>
    <row r="501" spans="1:3" ht="15">
      <c r="A501" t="s">
        <v>428</v>
      </c>
      <c r="B501" s="11">
        <f t="shared" si="10"/>
        <v>28399</v>
      </c>
      <c r="C501" s="12">
        <v>34363</v>
      </c>
    </row>
    <row r="502" spans="1:3" ht="15">
      <c r="A502" t="s">
        <v>429</v>
      </c>
      <c r="B502" s="11">
        <f t="shared" si="10"/>
        <v>31018</v>
      </c>
      <c r="C502" s="12">
        <v>37532</v>
      </c>
    </row>
    <row r="503" spans="1:3" ht="15">
      <c r="A503" t="s">
        <v>430</v>
      </c>
      <c r="B503" s="11">
        <f t="shared" si="10"/>
        <v>34908</v>
      </c>
      <c r="C503" s="12">
        <v>42239</v>
      </c>
    </row>
    <row r="504" spans="1:3" ht="15">
      <c r="A504" t="s">
        <v>431</v>
      </c>
      <c r="B504" s="11">
        <f t="shared" si="10"/>
        <v>40614</v>
      </c>
      <c r="C504" s="12">
        <v>49143</v>
      </c>
    </row>
    <row r="505" spans="1:3" ht="15">
      <c r="A505" t="s">
        <v>432</v>
      </c>
      <c r="B505" s="11">
        <f t="shared" si="10"/>
        <v>44349</v>
      </c>
      <c r="C505" s="12">
        <v>53662</v>
      </c>
    </row>
    <row r="506" spans="1:3" ht="15">
      <c r="A506" t="s">
        <v>433</v>
      </c>
      <c r="B506" s="11">
        <f t="shared" si="10"/>
        <v>46942</v>
      </c>
      <c r="C506" s="12">
        <v>56800</v>
      </c>
    </row>
    <row r="507" spans="1:3" ht="15">
      <c r="A507" t="s">
        <v>434</v>
      </c>
      <c r="B507" s="11">
        <f t="shared" si="10"/>
        <v>48758</v>
      </c>
      <c r="C507" s="12">
        <v>58997</v>
      </c>
    </row>
    <row r="508" spans="1:3" ht="15">
      <c r="A508" t="s">
        <v>435</v>
      </c>
      <c r="B508" s="11">
        <f t="shared" si="10"/>
        <v>50574</v>
      </c>
      <c r="C508" s="12">
        <v>61194</v>
      </c>
    </row>
    <row r="509" spans="1:3" ht="15">
      <c r="A509" t="s">
        <v>436</v>
      </c>
      <c r="B509" s="11">
        <f t="shared" si="10"/>
        <v>53945</v>
      </c>
      <c r="C509" s="12">
        <v>65273</v>
      </c>
    </row>
    <row r="510" spans="1:3" ht="15">
      <c r="A510" t="s">
        <v>437</v>
      </c>
      <c r="B510" s="11">
        <f t="shared" si="10"/>
        <v>60429</v>
      </c>
      <c r="C510" s="12">
        <v>73119</v>
      </c>
    </row>
    <row r="511" spans="1:3" ht="15">
      <c r="A511" t="s">
        <v>438</v>
      </c>
      <c r="B511" s="11">
        <f t="shared" si="10"/>
        <v>65875</v>
      </c>
      <c r="C511" s="12">
        <v>79709</v>
      </c>
    </row>
    <row r="512" spans="1:3" ht="15">
      <c r="A512" t="s">
        <v>439</v>
      </c>
      <c r="B512" s="11">
        <f t="shared" si="10"/>
        <v>73136</v>
      </c>
      <c r="C512" s="12">
        <v>88495</v>
      </c>
    </row>
    <row r="513" spans="1:3" ht="15">
      <c r="A513" t="s">
        <v>440</v>
      </c>
      <c r="B513" s="11">
        <f t="shared" si="10"/>
        <v>6264</v>
      </c>
      <c r="C513" s="12">
        <v>7579</v>
      </c>
    </row>
    <row r="514" spans="1:3" ht="15">
      <c r="A514" t="s">
        <v>441</v>
      </c>
      <c r="B514" s="11">
        <f t="shared" si="10"/>
        <v>6671</v>
      </c>
      <c r="C514" s="12">
        <v>8072</v>
      </c>
    </row>
    <row r="515" spans="1:3" ht="15">
      <c r="A515" t="s">
        <v>442</v>
      </c>
      <c r="B515" s="11">
        <f aca="true" t="shared" si="11" ref="B515:B542">ROUND(C515/1.21,0)</f>
        <v>7042</v>
      </c>
      <c r="C515" s="12">
        <v>8521</v>
      </c>
    </row>
    <row r="516" spans="1:3" ht="15">
      <c r="A516" t="s">
        <v>443</v>
      </c>
      <c r="B516" s="11">
        <f t="shared" si="11"/>
        <v>7760</v>
      </c>
      <c r="C516" s="12">
        <v>9390</v>
      </c>
    </row>
    <row r="517" spans="1:3" ht="15">
      <c r="A517" t="s">
        <v>444</v>
      </c>
      <c r="B517" s="11">
        <f t="shared" si="11"/>
        <v>8306</v>
      </c>
      <c r="C517" s="12">
        <v>10050</v>
      </c>
    </row>
    <row r="518" spans="1:3" ht="15">
      <c r="A518" t="s">
        <v>445</v>
      </c>
      <c r="B518" s="11">
        <f t="shared" si="11"/>
        <v>9804</v>
      </c>
      <c r="C518" s="12">
        <v>11863</v>
      </c>
    </row>
    <row r="519" spans="1:3" ht="15">
      <c r="A519" t="s">
        <v>446</v>
      </c>
      <c r="B519" s="11">
        <f t="shared" si="11"/>
        <v>6400</v>
      </c>
      <c r="C519" s="12">
        <v>7744</v>
      </c>
    </row>
    <row r="520" spans="1:3" ht="15">
      <c r="A520" t="s">
        <v>447</v>
      </c>
      <c r="B520" s="11">
        <f t="shared" si="11"/>
        <v>6895</v>
      </c>
      <c r="C520" s="12">
        <v>8343</v>
      </c>
    </row>
    <row r="521" spans="1:3" ht="15">
      <c r="A521" t="s">
        <v>448</v>
      </c>
      <c r="B521" s="11">
        <f t="shared" si="11"/>
        <v>7214</v>
      </c>
      <c r="C521" s="12">
        <v>8729</v>
      </c>
    </row>
    <row r="522" spans="1:3" ht="15">
      <c r="A522" t="s">
        <v>449</v>
      </c>
      <c r="B522" s="11">
        <f t="shared" si="11"/>
        <v>8143</v>
      </c>
      <c r="C522" s="12">
        <v>9853</v>
      </c>
    </row>
    <row r="523" spans="1:3" ht="15">
      <c r="A523" t="s">
        <v>450</v>
      </c>
      <c r="B523" s="11">
        <f t="shared" si="11"/>
        <v>8987</v>
      </c>
      <c r="C523" s="12">
        <v>10874</v>
      </c>
    </row>
    <row r="524" spans="1:3" ht="15">
      <c r="A524" t="s">
        <v>451</v>
      </c>
      <c r="B524" s="11">
        <f t="shared" si="11"/>
        <v>10966</v>
      </c>
      <c r="C524" s="12">
        <v>13269</v>
      </c>
    </row>
    <row r="525" spans="1:3" ht="15">
      <c r="A525" t="s">
        <v>452</v>
      </c>
      <c r="B525" s="11">
        <f t="shared" si="11"/>
        <v>11164</v>
      </c>
      <c r="C525" s="12">
        <v>13509</v>
      </c>
    </row>
    <row r="526" spans="1:3" ht="15">
      <c r="A526" t="s">
        <v>453</v>
      </c>
      <c r="B526" s="11">
        <f t="shared" si="11"/>
        <v>12526</v>
      </c>
      <c r="C526" s="12">
        <v>15157</v>
      </c>
    </row>
    <row r="527" spans="1:3" ht="15">
      <c r="A527" t="s">
        <v>454</v>
      </c>
      <c r="B527" s="11">
        <f t="shared" si="11"/>
        <v>11438</v>
      </c>
      <c r="C527" s="12">
        <v>13840</v>
      </c>
    </row>
    <row r="528" spans="1:3" ht="15">
      <c r="A528" t="s">
        <v>455</v>
      </c>
      <c r="B528" s="11">
        <f t="shared" si="11"/>
        <v>12526</v>
      </c>
      <c r="C528" s="12">
        <v>15157</v>
      </c>
    </row>
    <row r="529" spans="1:3" ht="15">
      <c r="A529" t="s">
        <v>456</v>
      </c>
      <c r="B529" s="11">
        <v>2957</v>
      </c>
      <c r="C529" s="12">
        <v>3578</v>
      </c>
    </row>
    <row r="530" spans="1:3" ht="15">
      <c r="A530" t="s">
        <v>457</v>
      </c>
      <c r="B530" s="11">
        <f t="shared" si="11"/>
        <v>2331</v>
      </c>
      <c r="C530" s="12">
        <v>2821</v>
      </c>
    </row>
    <row r="531" spans="1:3" ht="15">
      <c r="A531" t="s">
        <v>458</v>
      </c>
      <c r="B531" s="11">
        <f t="shared" si="11"/>
        <v>1500</v>
      </c>
      <c r="C531" s="12">
        <v>1815</v>
      </c>
    </row>
    <row r="532" spans="1:3" ht="15">
      <c r="A532" t="s">
        <v>459</v>
      </c>
      <c r="B532" s="11">
        <f t="shared" si="11"/>
        <v>6009</v>
      </c>
      <c r="C532" s="12">
        <v>7271</v>
      </c>
    </row>
    <row r="533" spans="1:3" ht="15">
      <c r="A533" t="s">
        <v>460</v>
      </c>
      <c r="B533" s="11">
        <f t="shared" si="11"/>
        <v>11925</v>
      </c>
      <c r="C533" s="12">
        <v>14429</v>
      </c>
    </row>
    <row r="534" spans="1:3" ht="15">
      <c r="A534" t="s">
        <v>461</v>
      </c>
      <c r="B534" s="11">
        <f t="shared" si="11"/>
        <v>11925</v>
      </c>
      <c r="C534" s="12">
        <v>14429</v>
      </c>
    </row>
    <row r="535" spans="1:3" ht="15">
      <c r="A535" t="s">
        <v>462</v>
      </c>
      <c r="B535" s="11">
        <f t="shared" si="11"/>
        <v>16519</v>
      </c>
      <c r="C535" s="12">
        <v>19988</v>
      </c>
    </row>
    <row r="536" spans="1:3" ht="15">
      <c r="A536" t="s">
        <v>463</v>
      </c>
      <c r="B536" s="11">
        <f t="shared" si="11"/>
        <v>3711</v>
      </c>
      <c r="C536" s="12">
        <v>4490</v>
      </c>
    </row>
    <row r="537" spans="1:3" ht="15">
      <c r="A537" t="s">
        <v>464</v>
      </c>
      <c r="B537" s="11">
        <f t="shared" si="11"/>
        <v>3991</v>
      </c>
      <c r="C537" s="12">
        <v>4829</v>
      </c>
    </row>
    <row r="538" spans="1:3" ht="15">
      <c r="A538" t="s">
        <v>465</v>
      </c>
      <c r="B538" s="11">
        <f t="shared" si="11"/>
        <v>863</v>
      </c>
      <c r="C538" s="12">
        <v>1044</v>
      </c>
    </row>
    <row r="539" spans="1:3" ht="15">
      <c r="A539" t="s">
        <v>466</v>
      </c>
      <c r="B539" s="11">
        <f t="shared" si="11"/>
        <v>1074</v>
      </c>
      <c r="C539" s="12">
        <v>1299</v>
      </c>
    </row>
    <row r="540" spans="1:3" ht="15">
      <c r="A540" t="s">
        <v>467</v>
      </c>
      <c r="B540" s="11">
        <f t="shared" si="11"/>
        <v>2331</v>
      </c>
      <c r="C540" s="12">
        <v>2820</v>
      </c>
    </row>
    <row r="541" spans="1:3" ht="15">
      <c r="A541" t="s">
        <v>468</v>
      </c>
      <c r="B541" s="11">
        <f t="shared" si="11"/>
        <v>13850</v>
      </c>
      <c r="C541" s="12">
        <v>16758</v>
      </c>
    </row>
    <row r="542" spans="1:3" ht="15">
      <c r="A542" t="s">
        <v>469</v>
      </c>
      <c r="B542" s="11">
        <f t="shared" si="11"/>
        <v>1816</v>
      </c>
      <c r="C542" s="12">
        <v>2197</v>
      </c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Ladislava</dc:creator>
  <cp:keywords/>
  <dc:description/>
  <cp:lastModifiedBy>Ladislava</cp:lastModifiedBy>
  <dcterms:created xsi:type="dcterms:W3CDTF">2014-01-17T09:02:35Z</dcterms:created>
  <dcterms:modified xsi:type="dcterms:W3CDTF">2018-08-06T13:22:34Z</dcterms:modified>
  <cp:category/>
  <cp:version/>
  <cp:contentType/>
  <cp:contentStatus/>
</cp:coreProperties>
</file>